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45" windowWidth="19440" windowHeight="8730" tabRatio="664" activeTab="0"/>
  </bookViews>
  <sheets>
    <sheet name="Regioklasse Staffel 1" sheetId="1" r:id="rId1"/>
    <sheet name="Regioklasse Staffel 2" sheetId="2" r:id="rId2"/>
    <sheet name="Regioklasse Staffel 3" sheetId="3" r:id="rId3"/>
    <sheet name="Regioklasse Staffel 4" sheetId="4" r:id="rId4"/>
    <sheet name="Mannschaften" sheetId="5" state="hidden" r:id="rId5"/>
    <sheet name="Begegnungen" sheetId="6" state="hidden" r:id="rId6"/>
  </sheets>
  <definedNames/>
  <calcPr fullCalcOnLoad="1"/>
</workbook>
</file>

<file path=xl/sharedStrings.xml><?xml version="1.0" encoding="utf-8"?>
<sst xmlns="http://schemas.openxmlformats.org/spreadsheetml/2006/main" count="945" uniqueCount="515">
  <si>
    <t>Turnernr.</t>
  </si>
  <si>
    <t>Vereinsnr.</t>
  </si>
  <si>
    <t>Startpassnr.</t>
  </si>
  <si>
    <t>Vorname</t>
  </si>
  <si>
    <t>Nachname</t>
  </si>
  <si>
    <t>Verkettet</t>
  </si>
  <si>
    <t>Staffel</t>
  </si>
  <si>
    <t>Staffelbezeichnung</t>
  </si>
  <si>
    <t>Nummer</t>
  </si>
  <si>
    <t>Mannschaft</t>
  </si>
  <si>
    <t>Regioklasse 1</t>
  </si>
  <si>
    <t>Regioklasse 2</t>
  </si>
  <si>
    <t>Regioklasse 3</t>
  </si>
  <si>
    <t>Regioklasse 4</t>
  </si>
  <si>
    <t xml:space="preserve"> </t>
  </si>
  <si>
    <t>TSG Ketsch</t>
  </si>
  <si>
    <t>Heidelberger TV</t>
  </si>
  <si>
    <t>DJK Hockenheim</t>
  </si>
  <si>
    <t>TV Dielheim</t>
  </si>
  <si>
    <t>TV Mauer</t>
  </si>
  <si>
    <t>TSG Seckenheim</t>
  </si>
  <si>
    <t>SG Nußloch</t>
  </si>
  <si>
    <t>TSV Tauberbischofsheim</t>
  </si>
  <si>
    <t>SG Walldorf</t>
  </si>
  <si>
    <t>TV Huchenfeld</t>
  </si>
  <si>
    <t>TV Gondelsheim</t>
  </si>
  <si>
    <t>TSV Graben-Neudorf</t>
  </si>
  <si>
    <t>TV Knielingen</t>
  </si>
  <si>
    <t>TSV Langenbrücken</t>
  </si>
  <si>
    <t>TV Odenheim</t>
  </si>
  <si>
    <t>TSV Weingarten</t>
  </si>
  <si>
    <t>TSV Wiesental</t>
  </si>
  <si>
    <t>TV Kollnau-Gutach</t>
  </si>
  <si>
    <t>SF Goldscheuer</t>
  </si>
  <si>
    <t>TV Wolfenweiler-Schallstadt</t>
  </si>
  <si>
    <t>TV Ichenheim</t>
  </si>
  <si>
    <t xml:space="preserve">TV Ihringen </t>
  </si>
  <si>
    <t>SV Waldkirch</t>
  </si>
  <si>
    <t>TV Gengenbach</t>
  </si>
  <si>
    <t>TV Ortenberg</t>
  </si>
  <si>
    <t>PTSV-Jahn Freiburg</t>
  </si>
  <si>
    <t>TV Markdorf</t>
  </si>
  <si>
    <t>TV Überlingen</t>
  </si>
  <si>
    <t>TB Wyhlen</t>
  </si>
  <si>
    <t>TV Freiburg Herdern</t>
  </si>
  <si>
    <t>TuS Bräunlingen</t>
  </si>
  <si>
    <t>TuS 03 Böhringen</t>
  </si>
  <si>
    <t>Agnes</t>
  </si>
  <si>
    <t xml:space="preserve">Alina </t>
  </si>
  <si>
    <t>Angelina</t>
  </si>
  <si>
    <t>Chiara</t>
  </si>
  <si>
    <t>Annika</t>
  </si>
  <si>
    <t>Saphira</t>
  </si>
  <si>
    <t>Anna</t>
  </si>
  <si>
    <t>Wieneke</t>
  </si>
  <si>
    <t>Vogel</t>
  </si>
  <si>
    <t>Thoma</t>
  </si>
  <si>
    <t>Phal</t>
  </si>
  <si>
    <t>Guseninow</t>
  </si>
  <si>
    <t>Crofts</t>
  </si>
  <si>
    <t>Berisha</t>
  </si>
  <si>
    <t>Alder</t>
  </si>
  <si>
    <t>Valerie</t>
  </si>
  <si>
    <t>Vivien</t>
  </si>
  <si>
    <t>Berger</t>
  </si>
  <si>
    <t>Jessica</t>
  </si>
  <si>
    <t>Kutschera</t>
  </si>
  <si>
    <t>Paulina</t>
  </si>
  <si>
    <t>Löllmann</t>
  </si>
  <si>
    <t>Leandra</t>
  </si>
  <si>
    <t>Manke</t>
  </si>
  <si>
    <t>Leonie</t>
  </si>
  <si>
    <t>Melina</t>
  </si>
  <si>
    <t>Sawicki</t>
  </si>
  <si>
    <t>Amelie</t>
  </si>
  <si>
    <t>Wieland</t>
  </si>
  <si>
    <t>Vera</t>
  </si>
  <si>
    <t>Zerweck</t>
  </si>
  <si>
    <t>Nele</t>
  </si>
  <si>
    <t>Luise</t>
  </si>
  <si>
    <t>Ilka</t>
  </si>
  <si>
    <t>Jule</t>
  </si>
  <si>
    <t>Jana</t>
  </si>
  <si>
    <t>Lea</t>
  </si>
  <si>
    <t>Katrin</t>
  </si>
  <si>
    <t>Sina</t>
  </si>
  <si>
    <t>Ute</t>
  </si>
  <si>
    <t>Appel</t>
  </si>
  <si>
    <t>Bischoff</t>
  </si>
  <si>
    <t>Böser</t>
  </si>
  <si>
    <t>Hoffner</t>
  </si>
  <si>
    <t>Plücker</t>
  </si>
  <si>
    <t>Scheib</t>
  </si>
  <si>
    <t>Simonis</t>
  </si>
  <si>
    <t>Wolf</t>
  </si>
  <si>
    <t>Pauline</t>
  </si>
  <si>
    <t>Elina</t>
  </si>
  <si>
    <t>Emily</t>
  </si>
  <si>
    <t>Christina</t>
  </si>
  <si>
    <t>Caroline</t>
  </si>
  <si>
    <t>Svenja</t>
  </si>
  <si>
    <t>Allgaier</t>
  </si>
  <si>
    <t>Sigmund</t>
  </si>
  <si>
    <t>Hermann</t>
  </si>
  <si>
    <t>Bartsch</t>
  </si>
  <si>
    <t>Frost</t>
  </si>
  <si>
    <t>Bächle</t>
  </si>
  <si>
    <t>Willer</t>
  </si>
  <si>
    <t>Hangu</t>
  </si>
  <si>
    <t>Ecaterina</t>
  </si>
  <si>
    <t>Sarah</t>
  </si>
  <si>
    <t>Valentina</t>
  </si>
  <si>
    <t>Ela</t>
  </si>
  <si>
    <t>Linda</t>
  </si>
  <si>
    <t>Nova</t>
  </si>
  <si>
    <t>Martha</t>
  </si>
  <si>
    <t>Paula</t>
  </si>
  <si>
    <t>Kayser</t>
  </si>
  <si>
    <t>Künzner</t>
  </si>
  <si>
    <t>Levent</t>
  </si>
  <si>
    <t>Lipinski</t>
  </si>
  <si>
    <t>Looser</t>
  </si>
  <si>
    <t>Mahler </t>
  </si>
  <si>
    <t>Mantz</t>
  </si>
  <si>
    <t>Wuch</t>
  </si>
  <si>
    <t>Kim</t>
  </si>
  <si>
    <t>Emma</t>
  </si>
  <si>
    <t>Lene</t>
  </si>
  <si>
    <t>Lina</t>
  </si>
  <si>
    <t>Felicitas</t>
  </si>
  <si>
    <t>Lioba</t>
  </si>
  <si>
    <t>Lidija</t>
  </si>
  <si>
    <t>Tabea</t>
  </si>
  <si>
    <t>Lotti</t>
  </si>
  <si>
    <t>Distel </t>
  </si>
  <si>
    <t>Frohnmüller</t>
  </si>
  <si>
    <t>Günther</t>
  </si>
  <si>
    <t>Matthaei</t>
  </si>
  <si>
    <t>Münkel</t>
  </si>
  <si>
    <t>Petrovic</t>
  </si>
  <si>
    <t>Pfaff</t>
  </si>
  <si>
    <t>Schirrmeister</t>
  </si>
  <si>
    <t>Spiekerkötter</t>
  </si>
  <si>
    <t>Ubbelohde</t>
  </si>
  <si>
    <t>Seith</t>
  </si>
  <si>
    <t>Hannah</t>
  </si>
  <si>
    <t>Sophia</t>
  </si>
  <si>
    <t>Sophie</t>
  </si>
  <si>
    <t>Waltraud</t>
  </si>
  <si>
    <t>Hanna</t>
  </si>
  <si>
    <t>Juliana</t>
  </si>
  <si>
    <t>Barton</t>
  </si>
  <si>
    <t>Fleig</t>
  </si>
  <si>
    <t>Kolbe</t>
  </si>
  <si>
    <t>Köster</t>
  </si>
  <si>
    <t>Krampe</t>
  </si>
  <si>
    <t>Scholtz</t>
  </si>
  <si>
    <t>Schulz</t>
  </si>
  <si>
    <t>Wallmen</t>
  </si>
  <si>
    <t>Württemberger</t>
  </si>
  <si>
    <t>Ida</t>
  </si>
  <si>
    <t>Julia</t>
  </si>
  <si>
    <t>Nelly</t>
  </si>
  <si>
    <t>Lotta</t>
  </si>
  <si>
    <t>Sofie</t>
  </si>
  <si>
    <t>Noa</t>
  </si>
  <si>
    <t>Möschle</t>
  </si>
  <si>
    <t>Danner</t>
  </si>
  <si>
    <t>Leute</t>
  </si>
  <si>
    <t>Bürkle</t>
  </si>
  <si>
    <t>Staier</t>
  </si>
  <si>
    <t>Rothfuß</t>
  </si>
  <si>
    <t>Nassall</t>
  </si>
  <si>
    <t>Dieterle</t>
  </si>
  <si>
    <t>Vogt</t>
  </si>
  <si>
    <t>Zimmermann</t>
  </si>
  <si>
    <t>Gassenschmidt</t>
  </si>
  <si>
    <t>Rebecca</t>
  </si>
  <si>
    <t>Tomoff</t>
  </si>
  <si>
    <t>Salome</t>
  </si>
  <si>
    <t>Happle</t>
  </si>
  <si>
    <t>Xena</t>
  </si>
  <si>
    <t>Kühnle</t>
  </si>
  <si>
    <t>Amela</t>
  </si>
  <si>
    <t>Karahodzic</t>
  </si>
  <si>
    <t>Sonner</t>
  </si>
  <si>
    <t>Fesenmeier</t>
  </si>
  <si>
    <t>Charlotte</t>
  </si>
  <si>
    <t>Schaeffer</t>
  </si>
  <si>
    <t>Maren</t>
  </si>
  <si>
    <t>Lob</t>
  </si>
  <si>
    <t>Marla</t>
  </si>
  <si>
    <t>Mößner</t>
  </si>
  <si>
    <t>Birmele</t>
  </si>
  <si>
    <t>L'Altrella</t>
  </si>
  <si>
    <t>Aleyna</t>
  </si>
  <si>
    <t>Top</t>
  </si>
  <si>
    <t>Jenny</t>
  </si>
  <si>
    <t>Arvanitis</t>
  </si>
  <si>
    <t>Elise</t>
  </si>
  <si>
    <t>Schütterle</t>
  </si>
  <si>
    <t>Zoe</t>
  </si>
  <si>
    <t>Beck</t>
  </si>
  <si>
    <t>Tony Johanna</t>
  </si>
  <si>
    <t>Baier</t>
  </si>
  <si>
    <t>Giana-Luna</t>
  </si>
  <si>
    <t>Hartmann</t>
  </si>
  <si>
    <t>Kira</t>
  </si>
  <si>
    <t>Rimer</t>
  </si>
  <si>
    <t>Milena</t>
  </si>
  <si>
    <t>Zapf</t>
  </si>
  <si>
    <t>Jenna</t>
  </si>
  <si>
    <t>Lohner</t>
  </si>
  <si>
    <t>Lena</t>
  </si>
  <si>
    <t>Hilzinger</t>
  </si>
  <si>
    <t>Sperandio</t>
  </si>
  <si>
    <t>Claire</t>
  </si>
  <si>
    <t>Larissa</t>
  </si>
  <si>
    <t>Milena Maria</t>
  </si>
  <si>
    <t>Jette</t>
  </si>
  <si>
    <t>Tomma</t>
  </si>
  <si>
    <t>Rosalie</t>
  </si>
  <si>
    <t>Lilo</t>
  </si>
  <si>
    <t>Baumgartner</t>
  </si>
  <si>
    <t>Barth</t>
  </si>
  <si>
    <t>Kuntzemüller</t>
  </si>
  <si>
    <t>Marino</t>
  </si>
  <si>
    <t>Meyrahn</t>
  </si>
  <si>
    <t>Möhrle</t>
  </si>
  <si>
    <t>Scharfenberg</t>
  </si>
  <si>
    <t>Schlick</t>
  </si>
  <si>
    <t>Seifried</t>
  </si>
  <si>
    <t>Uherek</t>
  </si>
  <si>
    <t>Lilas</t>
  </si>
  <si>
    <t>Madleen</t>
  </si>
  <si>
    <t>Elida</t>
  </si>
  <si>
    <t>Sinja</t>
  </si>
  <si>
    <t>Luna Emilia</t>
  </si>
  <si>
    <t>Ksenia</t>
  </si>
  <si>
    <t>Mila</t>
  </si>
  <si>
    <t>Madeleine</t>
  </si>
  <si>
    <t>Finja Lucia</t>
  </si>
  <si>
    <t>Emilia</t>
  </si>
  <si>
    <t>Alasali</t>
  </si>
  <si>
    <t>Bayer</t>
  </si>
  <si>
    <t>Heilbock</t>
  </si>
  <si>
    <t>Heizmann</t>
  </si>
  <si>
    <t>Häußler</t>
  </si>
  <si>
    <t>Miscenko</t>
  </si>
  <si>
    <t>Schneider</t>
  </si>
  <si>
    <t>Thompson</t>
  </si>
  <si>
    <t>Tränkle</t>
  </si>
  <si>
    <t>Zavounis</t>
  </si>
  <si>
    <t>Alicia</t>
  </si>
  <si>
    <t>Mira Sophie</t>
  </si>
  <si>
    <t>Anouk</t>
  </si>
  <si>
    <t>Dana</t>
  </si>
  <si>
    <t>Florentine</t>
  </si>
  <si>
    <t>Bucher</t>
  </si>
  <si>
    <t>Eckerle</t>
  </si>
  <si>
    <t>Grötsch</t>
  </si>
  <si>
    <t>Kieslich</t>
  </si>
  <si>
    <t>Lay</t>
  </si>
  <si>
    <t>Scherle</t>
  </si>
  <si>
    <t>Schweitzer</t>
  </si>
  <si>
    <t>Schönberger</t>
  </si>
  <si>
    <t>Trescher</t>
  </si>
  <si>
    <t>Wekker</t>
  </si>
  <si>
    <t>Wießler</t>
  </si>
  <si>
    <t>Melanie</t>
  </si>
  <si>
    <t>Alina</t>
  </si>
  <si>
    <t>Ava</t>
  </si>
  <si>
    <t>Becherer</t>
  </si>
  <si>
    <t>Eudelle</t>
  </si>
  <si>
    <t>Klammer</t>
  </si>
  <si>
    <t>Rudolf</t>
  </si>
  <si>
    <t>Schnebelt</t>
  </si>
  <si>
    <t>Stocker</t>
  </si>
  <si>
    <t>Nonkosi</t>
  </si>
  <si>
    <t>Mira</t>
  </si>
  <si>
    <t>Stella</t>
  </si>
  <si>
    <t>Thea</t>
  </si>
  <si>
    <t>Inka</t>
  </si>
  <si>
    <t>Clara</t>
  </si>
  <si>
    <t>Polina</t>
  </si>
  <si>
    <t>Kropka</t>
  </si>
  <si>
    <t>Läufer</t>
  </si>
  <si>
    <t>Moser</t>
  </si>
  <si>
    <t>Pfändler</t>
  </si>
  <si>
    <t>Stöhr</t>
  </si>
  <si>
    <t>Vollhardt</t>
  </si>
  <si>
    <t>Wisser</t>
  </si>
  <si>
    <t>Yufa</t>
  </si>
  <si>
    <t>Lilou Manon</t>
  </si>
  <si>
    <t>Rukayya</t>
  </si>
  <si>
    <t>Paula Maria</t>
  </si>
  <si>
    <t>Marie</t>
  </si>
  <si>
    <t>Anna-Maria</t>
  </si>
  <si>
    <t>Yara Lisanne</t>
  </si>
  <si>
    <t>Eva</t>
  </si>
  <si>
    <t>Barilleau</t>
  </si>
  <si>
    <t>Demir</t>
  </si>
  <si>
    <t>Fritsch</t>
  </si>
  <si>
    <t>Herzog</t>
  </si>
  <si>
    <t>Lehmann</t>
  </si>
  <si>
    <t>Meyle</t>
  </si>
  <si>
    <t>Schilli</t>
  </si>
  <si>
    <t>Seger</t>
  </si>
  <si>
    <t>Sornik</t>
  </si>
  <si>
    <t>Wiegert</t>
  </si>
  <si>
    <t>Theresa</t>
  </si>
  <si>
    <t>Bossert</t>
  </si>
  <si>
    <t>Ehringer</t>
  </si>
  <si>
    <t>Carolin</t>
  </si>
  <si>
    <t>Miriam</t>
  </si>
  <si>
    <t>Maeggie</t>
  </si>
  <si>
    <t>Charlotte Marie</t>
  </si>
  <si>
    <t>Alea</t>
  </si>
  <si>
    <t>Nila</t>
  </si>
  <si>
    <t>Maresa</t>
  </si>
  <si>
    <t>Lomi</t>
  </si>
  <si>
    <t>Lara</t>
  </si>
  <si>
    <t>Yasmin Theresa</t>
  </si>
  <si>
    <t>Dollinger</t>
  </si>
  <si>
    <t>Goll</t>
  </si>
  <si>
    <t>Hagner</t>
  </si>
  <si>
    <t>Horn</t>
  </si>
  <si>
    <t>Hägele</t>
  </si>
  <si>
    <t>Isufaj</t>
  </si>
  <si>
    <t>Klein</t>
  </si>
  <si>
    <t>Kohl</t>
  </si>
  <si>
    <t>Muto</t>
  </si>
  <si>
    <t>Postweiler</t>
  </si>
  <si>
    <t>Schrey</t>
  </si>
  <si>
    <t>Isabelle</t>
  </si>
  <si>
    <t>Isabel</t>
  </si>
  <si>
    <t>Noelle</t>
  </si>
  <si>
    <t>Maya</t>
  </si>
  <si>
    <t>Elly</t>
  </si>
  <si>
    <t>Dengel</t>
  </si>
  <si>
    <t>Palasthy</t>
  </si>
  <si>
    <t>Reiter</t>
  </si>
  <si>
    <t>Schleining</t>
  </si>
  <si>
    <t>Spang</t>
  </si>
  <si>
    <t>Ina</t>
  </si>
  <si>
    <t>Faria</t>
  </si>
  <si>
    <t>Carla</t>
  </si>
  <si>
    <t>Elisa</t>
  </si>
  <si>
    <t>Dümer</t>
  </si>
  <si>
    <t>Frei</t>
  </si>
  <si>
    <t>Gondal</t>
  </si>
  <si>
    <t>Jorde</t>
  </si>
  <si>
    <t>Madel</t>
  </si>
  <si>
    <t>Mehling</t>
  </si>
  <si>
    <t>Wulf</t>
  </si>
  <si>
    <t>Franziska</t>
  </si>
  <si>
    <t>Carina</t>
  </si>
  <si>
    <t>Helen</t>
  </si>
  <si>
    <t>Cora Marissa</t>
  </si>
  <si>
    <t>Katharina</t>
  </si>
  <si>
    <t>Antonia</t>
  </si>
  <si>
    <t>Finia Pia</t>
  </si>
  <si>
    <t>Behrens</t>
  </si>
  <si>
    <t>Blache</t>
  </si>
  <si>
    <t>Brand</t>
  </si>
  <si>
    <t>Just</t>
  </si>
  <si>
    <t>Kassay</t>
  </si>
  <si>
    <t>Kisser</t>
  </si>
  <si>
    <t>Mayer</t>
  </si>
  <si>
    <t>Müller</t>
  </si>
  <si>
    <t>Urbanski</t>
  </si>
  <si>
    <t>Nina</t>
  </si>
  <si>
    <t>Tessa</t>
  </si>
  <si>
    <t>Maja</t>
  </si>
  <si>
    <t>Kira-Juliana</t>
  </si>
  <si>
    <t>Leni</t>
  </si>
  <si>
    <t>Marlene</t>
  </si>
  <si>
    <t>Bacher</t>
  </si>
  <si>
    <t>Dybek</t>
  </si>
  <si>
    <t>Hambsch</t>
  </si>
  <si>
    <t>Huber</t>
  </si>
  <si>
    <t>Kuehner</t>
  </si>
  <si>
    <t>Maurer</t>
  </si>
  <si>
    <t>Nikolaus</t>
  </si>
  <si>
    <t>Reinholz</t>
  </si>
  <si>
    <t>Schmidt</t>
  </si>
  <si>
    <t>Siegele</t>
  </si>
  <si>
    <t>Wetzel</t>
  </si>
  <si>
    <t>Amelie Sarah</t>
  </si>
  <si>
    <t>Anne</t>
  </si>
  <si>
    <t>Eleonora</t>
  </si>
  <si>
    <t>Frida</t>
  </si>
  <si>
    <t>Josefine</t>
  </si>
  <si>
    <t>Götz</t>
  </si>
  <si>
    <t>Janson</t>
  </si>
  <si>
    <t>Kurz</t>
  </si>
  <si>
    <t>Neßling</t>
  </si>
  <si>
    <t>Schreiber</t>
  </si>
  <si>
    <t>Strube</t>
  </si>
  <si>
    <t>Greta Philine</t>
  </si>
  <si>
    <t>Lina Emilia Marie</t>
  </si>
  <si>
    <t>Margarethe</t>
  </si>
  <si>
    <t>Kiana</t>
  </si>
  <si>
    <t>Carolina</t>
  </si>
  <si>
    <t>Espenlaub</t>
  </si>
  <si>
    <t>Gaus</t>
  </si>
  <si>
    <t>Hedrich</t>
  </si>
  <si>
    <t>Janalik</t>
  </si>
  <si>
    <t>Kromer</t>
  </si>
  <si>
    <t>Kuon</t>
  </si>
  <si>
    <t>Limberg</t>
  </si>
  <si>
    <t>Schmuttermaier</t>
  </si>
  <si>
    <t>Schöneborn</t>
  </si>
  <si>
    <t>Würthner</t>
  </si>
  <si>
    <t>Greta Elli</t>
  </si>
  <si>
    <t>Reena Pearl</t>
  </si>
  <si>
    <t>Helin Lara</t>
  </si>
  <si>
    <t>Lennja Marie</t>
  </si>
  <si>
    <t>Ellen</t>
  </si>
  <si>
    <t>Kira Valentina</t>
  </si>
  <si>
    <t>Brennecke</t>
  </si>
  <si>
    <t>Gross</t>
  </si>
  <si>
    <t>Kube</t>
  </si>
  <si>
    <t>Mutlu</t>
  </si>
  <si>
    <t>Schelle</t>
  </si>
  <si>
    <t>Schmeckenbecher</t>
  </si>
  <si>
    <t>Tewes</t>
  </si>
  <si>
    <t>Vetter</t>
  </si>
  <si>
    <t>Weixler</t>
  </si>
  <si>
    <t>Ena Marie</t>
  </si>
  <si>
    <t>Melissa</t>
  </si>
  <si>
    <t>Braun</t>
  </si>
  <si>
    <t>Freund</t>
  </si>
  <si>
    <t>Hauser</t>
  </si>
  <si>
    <t>Neubauer</t>
  </si>
  <si>
    <t>Röse</t>
  </si>
  <si>
    <t>Stammer</t>
  </si>
  <si>
    <t>Anne-Sophie</t>
  </si>
  <si>
    <t>Jola</t>
  </si>
  <si>
    <t>Kaiser</t>
  </si>
  <si>
    <t>Richter</t>
  </si>
  <si>
    <t>Zangl</t>
  </si>
  <si>
    <t>Zimprich</t>
  </si>
  <si>
    <t>Zoé</t>
  </si>
  <si>
    <t>Amelia</t>
  </si>
  <si>
    <t>Feenia</t>
  </si>
  <si>
    <t>Pia Helene</t>
  </si>
  <si>
    <t>Matilda</t>
  </si>
  <si>
    <t>Biener</t>
  </si>
  <si>
    <t>Bönisch</t>
  </si>
  <si>
    <t>Derwich</t>
  </si>
  <si>
    <t>Mormone</t>
  </si>
  <si>
    <t>Reimund</t>
  </si>
  <si>
    <t>Sattler</t>
  </si>
  <si>
    <t>Schmohl</t>
  </si>
  <si>
    <t>Zupanic</t>
  </si>
  <si>
    <t>Sofia</t>
  </si>
  <si>
    <t>Lia</t>
  </si>
  <si>
    <t>Leticia Fe</t>
  </si>
  <si>
    <t>Emmeluth</t>
  </si>
  <si>
    <t>Gramm</t>
  </si>
  <si>
    <t>Kirchner</t>
  </si>
  <si>
    <t>Kleindienst</t>
  </si>
  <si>
    <t>Köhler</t>
  </si>
  <si>
    <t>Ludwig</t>
  </si>
  <si>
    <t>Meier</t>
  </si>
  <si>
    <t>Olbrich</t>
  </si>
  <si>
    <t>Schrempp</t>
  </si>
  <si>
    <t>Maila</t>
  </si>
  <si>
    <t>Hailey-Jean</t>
  </si>
  <si>
    <t>Luna</t>
  </si>
  <si>
    <t>Nora</t>
  </si>
  <si>
    <t>Mia</t>
  </si>
  <si>
    <t>Lina-Marie</t>
  </si>
  <si>
    <t>Livia Marie</t>
  </si>
  <si>
    <t>Kim Emilie</t>
  </si>
  <si>
    <t>Fiederling</t>
  </si>
  <si>
    <t>Grünewald</t>
  </si>
  <si>
    <t>Hörner</t>
  </si>
  <si>
    <t>Liebers</t>
  </si>
  <si>
    <t>Melewski</t>
  </si>
  <si>
    <t>Persich</t>
  </si>
  <si>
    <t>Schäfer</t>
  </si>
  <si>
    <t>Steinbach</t>
  </si>
  <si>
    <t>Wagner</t>
  </si>
  <si>
    <t>Weiland</t>
  </si>
  <si>
    <t>Wiescholek</t>
  </si>
  <si>
    <t>Brodthuhn</t>
  </si>
  <si>
    <t>Line</t>
  </si>
  <si>
    <t>David</t>
  </si>
  <si>
    <t>Wittmer</t>
  </si>
  <si>
    <t>Alexandra</t>
  </si>
  <si>
    <t>Philipp</t>
  </si>
  <si>
    <t>Ballreich</t>
  </si>
  <si>
    <t>Becker</t>
  </si>
  <si>
    <t>Dörner</t>
  </si>
  <si>
    <t>Notheis</t>
  </si>
  <si>
    <t>Rothardt</t>
  </si>
  <si>
    <t>Schmitteckert</t>
  </si>
  <si>
    <t>Schäffer</t>
  </si>
  <si>
    <t>Evita</t>
  </si>
  <si>
    <t>Meike</t>
  </si>
  <si>
    <t>Tabitha</t>
  </si>
  <si>
    <t>Gina</t>
  </si>
  <si>
    <t>Mali</t>
  </si>
  <si>
    <t>Schira</t>
  </si>
  <si>
    <t>Alexa</t>
  </si>
  <si>
    <t>Auer</t>
  </si>
  <si>
    <t>Marion</t>
  </si>
  <si>
    <t>Baumann</t>
  </si>
  <si>
    <t>Louise</t>
  </si>
  <si>
    <t xml:space="preserve">Imhof </t>
  </si>
  <si>
    <t>Mara</t>
  </si>
  <si>
    <t>Stolz</t>
  </si>
  <si>
    <t>Yavuzer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</si>
</sst>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10407]dd\.mm\.yyyy\ hh:mm"/>
    <numFmt numFmtId="171" formatCode="[$-407]dddd\,\ d\.\ mmmm\ yyyy"/>
    <numFmt numFmtId="172" formatCode="mmm\ yyyy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3.95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3"/>
      <color indexed="8"/>
      <name val="Verdana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3"/>
      <color rgb="FF000000"/>
      <name val="Verdana"/>
      <family val="2"/>
    </font>
    <font>
      <sz val="11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0" borderId="15" xfId="0" applyFont="1" applyBorder="1" applyAlignment="1" applyProtection="1">
      <alignment horizontal="right" vertical="top" wrapText="1" readingOrder="1"/>
      <protection locked="0"/>
    </xf>
    <xf numFmtId="0" fontId="2" fillId="0" borderId="16" xfId="0" applyFont="1" applyBorder="1" applyAlignment="1" applyProtection="1">
      <alignment vertical="top" wrapText="1" readingOrder="1"/>
      <protection locked="0"/>
    </xf>
    <xf numFmtId="170" fontId="2" fillId="0" borderId="16" xfId="0" applyNumberFormat="1" applyFont="1" applyBorder="1" applyAlignment="1" applyProtection="1">
      <alignment vertical="top" wrapText="1" readingOrder="1"/>
      <protection locked="0"/>
    </xf>
    <xf numFmtId="14" fontId="48" fillId="0" borderId="0" xfId="0" applyNumberFormat="1" applyFont="1" applyAlignment="1">
      <alignment/>
    </xf>
    <xf numFmtId="14" fontId="0" fillId="0" borderId="13" xfId="0" applyNumberFormat="1" applyBorder="1" applyAlignment="1">
      <alignment/>
    </xf>
    <xf numFmtId="0" fontId="1" fillId="0" borderId="15" xfId="0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center" vertical="center" readingOrder="1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15" xfId="0" applyFont="1" applyBorder="1" applyAlignment="1" applyProtection="1">
      <alignment horizontal="right" vertical="top" wrapText="1" readingOrder="1"/>
      <protection locked="0"/>
    </xf>
    <xf numFmtId="0" fontId="1" fillId="0" borderId="17" xfId="54" applyFont="1" applyBorder="1" applyAlignment="1" applyProtection="1">
      <alignment horizontal="right" vertical="top" wrapText="1" readingOrder="1"/>
      <protection locked="0"/>
    </xf>
    <xf numFmtId="0" fontId="1" fillId="0" borderId="0" xfId="54" applyFont="1" applyAlignment="1" applyProtection="1">
      <alignment horizontal="right" vertical="top" wrapText="1" readingOrder="1"/>
      <protection locked="0"/>
    </xf>
    <xf numFmtId="0" fontId="1" fillId="0" borderId="0" xfId="54" applyFont="1" applyAlignment="1" applyProtection="1">
      <alignment vertical="top" wrapText="1" readingOrder="1"/>
      <protection locked="0"/>
    </xf>
    <xf numFmtId="0" fontId="1" fillId="0" borderId="15" xfId="54" applyFont="1" applyBorder="1" applyAlignment="1" applyProtection="1">
      <alignment horizontal="right" vertical="top" wrapText="1" readingOrder="1"/>
      <protection locked="0"/>
    </xf>
    <xf numFmtId="14" fontId="1" fillId="0" borderId="0" xfId="0" applyNumberFormat="1" applyFont="1" applyAlignment="1" applyProtection="1">
      <alignment horizontal="right" vertical="top" wrapText="1" readingOrder="1"/>
      <protection locked="0"/>
    </xf>
    <xf numFmtId="0" fontId="5" fillId="0" borderId="18" xfId="54" applyFont="1" applyBorder="1" applyAlignment="1" applyProtection="1">
      <alignment horizontal="left" vertical="top" wrapText="1" readingOrder="1"/>
      <protection locked="0"/>
    </xf>
    <xf numFmtId="0" fontId="5" fillId="0" borderId="19" xfId="54" applyFont="1" applyBorder="1" applyAlignment="1" applyProtection="1">
      <alignment horizontal="left" vertical="top" wrapText="1" readingOrder="1"/>
      <protection locked="0"/>
    </xf>
    <xf numFmtId="0" fontId="5" fillId="0" borderId="20" xfId="54" applyFont="1" applyBorder="1" applyAlignment="1" applyProtection="1">
      <alignment horizontal="left" vertical="top" wrapText="1" readingOrder="1"/>
      <protection locked="0"/>
    </xf>
    <xf numFmtId="0" fontId="1" fillId="0" borderId="0" xfId="54" applyFont="1" applyAlignment="1" applyProtection="1">
      <alignment vertical="top" wrapText="1" readingOrder="1"/>
      <protection locked="0"/>
    </xf>
    <xf numFmtId="14" fontId="1" fillId="0" borderId="0" xfId="54" applyNumberFormat="1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20" xfId="54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5" xfId="54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Alignment="1" applyProtection="1">
      <alignment horizontal="left" vertical="top" wrapText="1" readingOrder="1"/>
      <protection locked="0"/>
    </xf>
    <xf numFmtId="0" fontId="49" fillId="0" borderId="0" xfId="0" applyFont="1" applyAlignment="1">
      <alignment vertic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 horizontal="left" vertical="center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 indent="1"/>
    </xf>
    <xf numFmtId="0" fontId="52" fillId="0" borderId="0" xfId="0" applyFont="1" applyAlignment="1">
      <alignment horizontal="left" vertical="center" wrapText="1" indent="1"/>
    </xf>
    <xf numFmtId="0" fontId="53" fillId="0" borderId="0" xfId="0" applyFont="1" applyAlignment="1">
      <alignment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54" fillId="0" borderId="0" xfId="0" applyFont="1" applyAlignment="1">
      <alignment/>
    </xf>
    <xf numFmtId="0" fontId="4" fillId="0" borderId="21" xfId="54" applyFont="1" applyBorder="1" applyAlignment="1" applyProtection="1">
      <alignment horizontal="center" vertical="top" wrapText="1" readingOrder="1"/>
      <protection locked="0"/>
    </xf>
    <xf numFmtId="0" fontId="3" fillId="0" borderId="22" xfId="54" applyBorder="1" applyAlignment="1" applyProtection="1">
      <alignment vertical="top" wrapText="1"/>
      <protection locked="0"/>
    </xf>
    <xf numFmtId="0" fontId="3" fillId="0" borderId="23" xfId="54" applyBorder="1" applyAlignment="1" applyProtection="1">
      <alignment vertical="top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6"/>
  <sheetViews>
    <sheetView tabSelected="1" zoomScale="80" zoomScaleNormal="80" zoomScalePageLayoutView="0" workbookViewId="0" topLeftCell="A61">
      <selection activeCell="D84" sqref="D84"/>
    </sheetView>
  </sheetViews>
  <sheetFormatPr defaultColWidth="11.421875" defaultRowHeight="15"/>
  <cols>
    <col min="1" max="2" width="17.140625" style="10" customWidth="1"/>
    <col min="3" max="5" width="34.28125" style="10" customWidth="1"/>
    <col min="6" max="6" width="17.140625" style="11" customWidth="1"/>
    <col min="7" max="7" width="17.140625" style="10" customWidth="1"/>
    <col min="8" max="16384" width="11.421875" style="10" customWidth="1"/>
  </cols>
  <sheetData>
    <row r="1" spans="1:7" ht="31.5" customHeight="1">
      <c r="A1" s="64" t="s">
        <v>15</v>
      </c>
      <c r="B1" s="65"/>
      <c r="C1" s="65"/>
      <c r="D1" s="65"/>
      <c r="E1" s="65"/>
      <c r="F1" s="65"/>
      <c r="G1" s="66"/>
    </row>
    <row r="2" spans="1:10" ht="15.75" thickBot="1">
      <c r="A2" s="28" t="s">
        <v>1</v>
      </c>
      <c r="B2" s="29" t="s">
        <v>0</v>
      </c>
      <c r="C2" s="29" t="s">
        <v>5</v>
      </c>
      <c r="D2" s="29" t="s">
        <v>3</v>
      </c>
      <c r="E2" s="29" t="s">
        <v>4</v>
      </c>
      <c r="F2" s="29"/>
      <c r="G2" s="30" t="s">
        <v>2</v>
      </c>
      <c r="J2" s="58"/>
    </row>
    <row r="3" spans="1:11" ht="15">
      <c r="A3" s="23">
        <v>6101</v>
      </c>
      <c r="B3" s="24" t="str">
        <f>CONCATENATE(A3,"01")</f>
        <v>610101</v>
      </c>
      <c r="C3" s="25" t="str">
        <f>CONCATENATE(D3," ",E3)</f>
        <v>Amelie Sarah Götz</v>
      </c>
      <c r="D3" s="59" t="s">
        <v>388</v>
      </c>
      <c r="E3" s="59" t="s">
        <v>393</v>
      </c>
      <c r="F3" s="39"/>
      <c r="G3" s="3"/>
      <c r="J3" s="59"/>
      <c r="K3" s="59"/>
    </row>
    <row r="4" spans="1:11" ht="15">
      <c r="A4" s="23">
        <f>A3</f>
        <v>6101</v>
      </c>
      <c r="B4" s="24">
        <f>B3+1</f>
        <v>610102</v>
      </c>
      <c r="C4" s="25" t="str">
        <f aca="true" t="shared" si="0" ref="C4:C14">CONCATENATE(D4," ",E4)</f>
        <v>Anne Janson</v>
      </c>
      <c r="D4" s="59" t="s">
        <v>389</v>
      </c>
      <c r="E4" s="59" t="s">
        <v>394</v>
      </c>
      <c r="F4" s="39"/>
      <c r="G4" s="3"/>
      <c r="J4" s="59"/>
      <c r="K4" s="59"/>
    </row>
    <row r="5" spans="1:11" ht="15">
      <c r="A5" s="23">
        <f aca="true" t="shared" si="1" ref="A5:A14">A4</f>
        <v>6101</v>
      </c>
      <c r="B5" s="24">
        <f aca="true" t="shared" si="2" ref="B5:B14">B4+1</f>
        <v>610103</v>
      </c>
      <c r="C5" s="25" t="str">
        <f t="shared" si="0"/>
        <v>Eleonora Kurz</v>
      </c>
      <c r="D5" s="59" t="s">
        <v>390</v>
      </c>
      <c r="E5" s="59" t="s">
        <v>395</v>
      </c>
      <c r="F5" s="39"/>
      <c r="G5" s="3"/>
      <c r="J5" s="59"/>
      <c r="K5" s="59"/>
    </row>
    <row r="6" spans="1:11" ht="15">
      <c r="A6" s="23">
        <f t="shared" si="1"/>
        <v>6101</v>
      </c>
      <c r="B6" s="24">
        <f t="shared" si="2"/>
        <v>610104</v>
      </c>
      <c r="C6" s="25" t="str">
        <f t="shared" si="0"/>
        <v>Frida Neßling</v>
      </c>
      <c r="D6" s="59" t="s">
        <v>391</v>
      </c>
      <c r="E6" s="59" t="s">
        <v>396</v>
      </c>
      <c r="F6" s="39"/>
      <c r="G6" s="3"/>
      <c r="J6" s="59"/>
      <c r="K6" s="59"/>
    </row>
    <row r="7" spans="1:11" ht="15">
      <c r="A7" s="23">
        <f t="shared" si="1"/>
        <v>6101</v>
      </c>
      <c r="B7" s="24">
        <f t="shared" si="2"/>
        <v>610105</v>
      </c>
      <c r="C7" s="25" t="str">
        <f t="shared" si="0"/>
        <v>Josefine Schreiber</v>
      </c>
      <c r="D7" s="59" t="s">
        <v>392</v>
      </c>
      <c r="E7" s="59" t="s">
        <v>397</v>
      </c>
      <c r="F7" s="39"/>
      <c r="G7" s="3"/>
      <c r="J7" s="59"/>
      <c r="K7" s="59"/>
    </row>
    <row r="8" spans="1:11" ht="15">
      <c r="A8" s="23">
        <f t="shared" si="1"/>
        <v>6101</v>
      </c>
      <c r="B8" s="24">
        <f t="shared" si="2"/>
        <v>610106</v>
      </c>
      <c r="C8" s="25" t="str">
        <f t="shared" si="0"/>
        <v>Marla Strube</v>
      </c>
      <c r="D8" s="59" t="s">
        <v>191</v>
      </c>
      <c r="E8" s="59" t="s">
        <v>398</v>
      </c>
      <c r="F8" s="24"/>
      <c r="G8" s="3"/>
      <c r="J8" s="59"/>
      <c r="K8" s="59"/>
    </row>
    <row r="9" spans="1:7" ht="15">
      <c r="A9" s="23">
        <f t="shared" si="1"/>
        <v>6101</v>
      </c>
      <c r="B9" s="24">
        <f t="shared" si="2"/>
        <v>610107</v>
      </c>
      <c r="C9" s="25" t="str">
        <f t="shared" si="0"/>
        <v> </v>
      </c>
      <c r="D9" s="31"/>
      <c r="E9" s="31"/>
      <c r="F9" s="24"/>
      <c r="G9" s="26"/>
    </row>
    <row r="10" spans="1:7" ht="15">
      <c r="A10" s="23">
        <f t="shared" si="1"/>
        <v>6101</v>
      </c>
      <c r="B10" s="24">
        <f t="shared" si="2"/>
        <v>610108</v>
      </c>
      <c r="C10" s="25" t="str">
        <f t="shared" si="0"/>
        <v> </v>
      </c>
      <c r="D10" s="31"/>
      <c r="E10" s="31"/>
      <c r="F10" s="24"/>
      <c r="G10" s="26"/>
    </row>
    <row r="11" spans="1:8" ht="15">
      <c r="A11" s="23">
        <f t="shared" si="1"/>
        <v>6101</v>
      </c>
      <c r="B11" s="24">
        <f t="shared" si="2"/>
        <v>610109</v>
      </c>
      <c r="C11" s="25" t="str">
        <f t="shared" si="0"/>
        <v> </v>
      </c>
      <c r="D11" s="31"/>
      <c r="E11" s="31"/>
      <c r="F11" s="27"/>
      <c r="G11" s="22"/>
      <c r="H11" s="7"/>
    </row>
    <row r="12" spans="1:8" ht="15">
      <c r="A12" s="23">
        <f t="shared" si="1"/>
        <v>6101</v>
      </c>
      <c r="B12" s="24">
        <f t="shared" si="2"/>
        <v>610110</v>
      </c>
      <c r="C12" s="25" t="str">
        <f t="shared" si="0"/>
        <v> </v>
      </c>
      <c r="D12" s="31"/>
      <c r="E12" s="31"/>
      <c r="G12" s="3"/>
      <c r="H12" s="7"/>
    </row>
    <row r="13" spans="1:8" ht="15">
      <c r="A13" s="23">
        <f t="shared" si="1"/>
        <v>6101</v>
      </c>
      <c r="B13" s="24">
        <f t="shared" si="2"/>
        <v>610111</v>
      </c>
      <c r="C13" s="25" t="str">
        <f t="shared" si="0"/>
        <v> </v>
      </c>
      <c r="D13" s="31"/>
      <c r="E13" s="31"/>
      <c r="G13" s="3"/>
      <c r="H13" s="7"/>
    </row>
    <row r="14" spans="1:8" ht="15">
      <c r="A14" s="23">
        <f t="shared" si="1"/>
        <v>6101</v>
      </c>
      <c r="B14" s="24">
        <f t="shared" si="2"/>
        <v>610112</v>
      </c>
      <c r="C14" s="25" t="str">
        <f t="shared" si="0"/>
        <v> </v>
      </c>
      <c r="D14" s="31"/>
      <c r="E14" s="31"/>
      <c r="G14" s="3"/>
      <c r="H14" s="7"/>
    </row>
    <row r="15" spans="7:8" ht="15">
      <c r="G15" s="3"/>
      <c r="H15" s="7"/>
    </row>
    <row r="16" ht="15">
      <c r="G16" s="3"/>
    </row>
    <row r="17" ht="15">
      <c r="G17" s="3"/>
    </row>
    <row r="18" ht="15">
      <c r="G18" s="3"/>
    </row>
    <row r="19" ht="15">
      <c r="G19" s="3"/>
    </row>
    <row r="20" spans="1:7" ht="15">
      <c r="A20" s="1"/>
      <c r="B20" s="2"/>
      <c r="C20" s="2"/>
      <c r="D20" s="2"/>
      <c r="E20" s="2"/>
      <c r="F20" s="12"/>
      <c r="G20" s="3"/>
    </row>
    <row r="21" spans="1:7" ht="15">
      <c r="A21" s="1"/>
      <c r="B21" s="2"/>
      <c r="C21" s="2"/>
      <c r="D21" s="2"/>
      <c r="E21" s="2"/>
      <c r="F21" s="12"/>
      <c r="G21" s="3"/>
    </row>
    <row r="22" spans="1:7" ht="15">
      <c r="A22" s="1"/>
      <c r="B22" s="2"/>
      <c r="C22" s="2"/>
      <c r="D22" s="2"/>
      <c r="E22" s="2"/>
      <c r="F22" s="12"/>
      <c r="G22" s="3"/>
    </row>
    <row r="23" spans="1:7" ht="15">
      <c r="A23" s="1"/>
      <c r="B23" s="2"/>
      <c r="C23" s="2"/>
      <c r="D23" s="2"/>
      <c r="E23" s="2"/>
      <c r="F23" s="12"/>
      <c r="G23" s="3"/>
    </row>
    <row r="24" spans="1:7" ht="15">
      <c r="A24" s="1"/>
      <c r="B24" s="2"/>
      <c r="C24" s="2"/>
      <c r="D24" s="2"/>
      <c r="E24" s="2"/>
      <c r="F24" s="12"/>
      <c r="G24" s="3"/>
    </row>
    <row r="25" spans="1:7" ht="15">
      <c r="A25" s="1"/>
      <c r="B25" s="2"/>
      <c r="C25" s="2"/>
      <c r="D25" s="2"/>
      <c r="E25" s="2"/>
      <c r="F25" s="12"/>
      <c r="G25" s="3"/>
    </row>
    <row r="26" spans="1:7" ht="15">
      <c r="A26" s="1"/>
      <c r="B26" s="2"/>
      <c r="C26" s="2"/>
      <c r="D26" s="2"/>
      <c r="E26" s="2"/>
      <c r="F26" s="12"/>
      <c r="G26" s="3"/>
    </row>
    <row r="27" spans="1:7" ht="15">
      <c r="A27" s="1"/>
      <c r="B27" s="2"/>
      <c r="C27" s="2"/>
      <c r="D27" s="2"/>
      <c r="E27" s="2"/>
      <c r="F27" s="12"/>
      <c r="G27" s="3"/>
    </row>
    <row r="28" spans="1:7" ht="15">
      <c r="A28" s="1"/>
      <c r="B28" s="2"/>
      <c r="C28" s="2"/>
      <c r="D28" s="2"/>
      <c r="E28" s="2"/>
      <c r="F28" s="12"/>
      <c r="G28" s="3"/>
    </row>
    <row r="29" spans="1:7" ht="15">
      <c r="A29" s="1"/>
      <c r="B29" s="2"/>
      <c r="C29" s="2"/>
      <c r="D29" s="2"/>
      <c r="E29" s="2"/>
      <c r="F29" s="12"/>
      <c r="G29" s="3"/>
    </row>
    <row r="30" spans="1:7" ht="15">
      <c r="A30" s="1"/>
      <c r="B30" s="2"/>
      <c r="C30" s="2"/>
      <c r="D30" s="2"/>
      <c r="E30" s="2"/>
      <c r="F30" s="12"/>
      <c r="G30" s="3"/>
    </row>
    <row r="31" spans="1:7" ht="15">
      <c r="A31" s="1"/>
      <c r="B31" s="2"/>
      <c r="C31" s="2"/>
      <c r="D31" s="2"/>
      <c r="E31" s="2"/>
      <c r="F31" s="12"/>
      <c r="G31" s="3"/>
    </row>
    <row r="32" spans="1:7" ht="15">
      <c r="A32" s="1"/>
      <c r="B32" s="2"/>
      <c r="C32" s="2"/>
      <c r="D32" s="2"/>
      <c r="E32" s="2"/>
      <c r="F32" s="12"/>
      <c r="G32" s="3"/>
    </row>
    <row r="33" spans="1:7" ht="15.75" thickBot="1">
      <c r="A33" s="4"/>
      <c r="B33" s="5"/>
      <c r="C33" s="5"/>
      <c r="D33" s="5"/>
      <c r="E33" s="5"/>
      <c r="F33" s="18"/>
      <c r="G33" s="6"/>
    </row>
    <row r="34" spans="1:7" ht="31.5" customHeight="1">
      <c r="A34" s="64" t="s">
        <v>16</v>
      </c>
      <c r="B34" s="65"/>
      <c r="C34" s="65"/>
      <c r="D34" s="65"/>
      <c r="E34" s="65"/>
      <c r="F34" s="65"/>
      <c r="G34" s="66"/>
    </row>
    <row r="35" spans="1:10" ht="15.75" thickBot="1">
      <c r="A35" s="28" t="s">
        <v>1</v>
      </c>
      <c r="B35" s="29" t="s">
        <v>0</v>
      </c>
      <c r="C35" s="29" t="s">
        <v>5</v>
      </c>
      <c r="D35" s="29" t="s">
        <v>3</v>
      </c>
      <c r="E35" s="29" t="s">
        <v>4</v>
      </c>
      <c r="F35" s="29"/>
      <c r="G35" s="30" t="s">
        <v>2</v>
      </c>
      <c r="J35" s="58"/>
    </row>
    <row r="36" spans="1:11" ht="15">
      <c r="A36" s="23">
        <f>A14+1</f>
        <v>6102</v>
      </c>
      <c r="B36" s="24" t="str">
        <f>CONCATENATE(A36,"01")</f>
        <v>610201</v>
      </c>
      <c r="C36" s="25" t="str">
        <f aca="true" t="shared" si="3" ref="C36:C47">CONCATENATE(D36," ",E36)</f>
        <v>Greta Philine Espenlaub</v>
      </c>
      <c r="D36" s="59" t="s">
        <v>399</v>
      </c>
      <c r="E36" s="59" t="s">
        <v>404</v>
      </c>
      <c r="F36" s="10"/>
      <c r="G36" s="13"/>
      <c r="J36" s="59"/>
      <c r="K36" s="59"/>
    </row>
    <row r="37" spans="1:11" ht="15">
      <c r="A37" s="23">
        <f>A36</f>
        <v>6102</v>
      </c>
      <c r="B37" s="24">
        <f>B36+1</f>
        <v>610202</v>
      </c>
      <c r="C37" s="25" t="str">
        <f t="shared" si="3"/>
        <v>Lina Emilia Marie Gaus</v>
      </c>
      <c r="D37" s="59" t="s">
        <v>400</v>
      </c>
      <c r="E37" s="59" t="s">
        <v>405</v>
      </c>
      <c r="F37" s="10"/>
      <c r="G37" s="13"/>
      <c r="J37" s="59"/>
      <c r="K37" s="59"/>
    </row>
    <row r="38" spans="1:11" ht="15">
      <c r="A38" s="23">
        <f aca="true" t="shared" si="4" ref="A38:A47">A37</f>
        <v>6102</v>
      </c>
      <c r="B38" s="24">
        <f aca="true" t="shared" si="5" ref="B38:B47">B37+1</f>
        <v>610203</v>
      </c>
      <c r="C38" s="25" t="str">
        <f t="shared" si="3"/>
        <v>Margarethe Hedrich</v>
      </c>
      <c r="D38" s="59" t="s">
        <v>401</v>
      </c>
      <c r="E38" s="59" t="s">
        <v>406</v>
      </c>
      <c r="F38" s="10"/>
      <c r="G38" s="13"/>
      <c r="J38" s="59"/>
      <c r="K38" s="59"/>
    </row>
    <row r="39" spans="1:11" ht="15">
      <c r="A39" s="23">
        <f t="shared" si="4"/>
        <v>6102</v>
      </c>
      <c r="B39" s="24">
        <f t="shared" si="5"/>
        <v>610204</v>
      </c>
      <c r="C39" s="25" t="str">
        <f t="shared" si="3"/>
        <v>Kiana Janalik</v>
      </c>
      <c r="D39" s="59" t="s">
        <v>402</v>
      </c>
      <c r="E39" s="59" t="s">
        <v>407</v>
      </c>
      <c r="F39" s="10"/>
      <c r="G39" s="13"/>
      <c r="J39" s="59"/>
      <c r="K39" s="59"/>
    </row>
    <row r="40" spans="1:11" ht="15">
      <c r="A40" s="23">
        <f t="shared" si="4"/>
        <v>6102</v>
      </c>
      <c r="B40" s="24">
        <f t="shared" si="5"/>
        <v>610205</v>
      </c>
      <c r="C40" s="25" t="str">
        <f t="shared" si="3"/>
        <v>Hannah Kromer</v>
      </c>
      <c r="D40" s="59" t="s">
        <v>145</v>
      </c>
      <c r="E40" s="59" t="s">
        <v>408</v>
      </c>
      <c r="F40" s="10"/>
      <c r="G40" s="13"/>
      <c r="J40" s="59"/>
      <c r="K40" s="59"/>
    </row>
    <row r="41" spans="1:11" ht="15">
      <c r="A41" s="23">
        <f t="shared" si="4"/>
        <v>6102</v>
      </c>
      <c r="B41" s="24">
        <f t="shared" si="5"/>
        <v>610206</v>
      </c>
      <c r="C41" s="25" t="str">
        <f t="shared" si="3"/>
        <v>Martha Kuon</v>
      </c>
      <c r="D41" s="59" t="s">
        <v>115</v>
      </c>
      <c r="E41" s="59" t="s">
        <v>409</v>
      </c>
      <c r="F41" s="10"/>
      <c r="G41" s="13"/>
      <c r="J41" s="59"/>
      <c r="K41" s="59"/>
    </row>
    <row r="42" spans="1:11" ht="15">
      <c r="A42" s="23">
        <f t="shared" si="4"/>
        <v>6102</v>
      </c>
      <c r="B42" s="24">
        <f t="shared" si="5"/>
        <v>610207</v>
      </c>
      <c r="C42" s="25" t="str">
        <f t="shared" si="3"/>
        <v>Carolina Limberg</v>
      </c>
      <c r="D42" s="59" t="s">
        <v>403</v>
      </c>
      <c r="E42" s="59" t="s">
        <v>410</v>
      </c>
      <c r="F42" s="10"/>
      <c r="G42" s="13"/>
      <c r="H42" s="7"/>
      <c r="J42" s="59"/>
      <c r="K42" s="59"/>
    </row>
    <row r="43" spans="1:11" ht="15">
      <c r="A43" s="23">
        <f t="shared" si="4"/>
        <v>6102</v>
      </c>
      <c r="B43" s="24">
        <f t="shared" si="5"/>
        <v>610208</v>
      </c>
      <c r="C43" s="25" t="str">
        <f t="shared" si="3"/>
        <v>Sarah Schmuttermaier</v>
      </c>
      <c r="D43" s="59" t="s">
        <v>110</v>
      </c>
      <c r="E43" s="59" t="s">
        <v>411</v>
      </c>
      <c r="F43" s="10"/>
      <c r="G43" s="13"/>
      <c r="H43" s="7"/>
      <c r="J43" s="59"/>
      <c r="K43" s="59"/>
    </row>
    <row r="44" spans="1:11" ht="15">
      <c r="A44" s="23">
        <f t="shared" si="4"/>
        <v>6102</v>
      </c>
      <c r="B44" s="24">
        <f t="shared" si="5"/>
        <v>610209</v>
      </c>
      <c r="C44" s="25" t="str">
        <f t="shared" si="3"/>
        <v>Nele Schöneborn</v>
      </c>
      <c r="D44" s="59" t="s">
        <v>78</v>
      </c>
      <c r="E44" s="59" t="s">
        <v>412</v>
      </c>
      <c r="F44" s="10"/>
      <c r="G44" s="13"/>
      <c r="H44" s="7"/>
      <c r="J44" s="59"/>
      <c r="K44" s="59"/>
    </row>
    <row r="45" spans="1:11" ht="15">
      <c r="A45" s="23">
        <f t="shared" si="4"/>
        <v>6102</v>
      </c>
      <c r="B45" s="24">
        <f t="shared" si="5"/>
        <v>610210</v>
      </c>
      <c r="C45" s="25" t="str">
        <f t="shared" si="3"/>
        <v>Zoe Würthner</v>
      </c>
      <c r="D45" s="59" t="s">
        <v>201</v>
      </c>
      <c r="E45" s="59" t="s">
        <v>413</v>
      </c>
      <c r="F45" s="10"/>
      <c r="G45" s="13"/>
      <c r="H45" s="7"/>
      <c r="J45" s="59"/>
      <c r="K45" s="59"/>
    </row>
    <row r="46" spans="1:11" ht="15">
      <c r="A46" s="23">
        <f t="shared" si="4"/>
        <v>6102</v>
      </c>
      <c r="B46" s="24">
        <f t="shared" si="5"/>
        <v>610211</v>
      </c>
      <c r="C46" s="25" t="str">
        <f t="shared" si="3"/>
        <v> </v>
      </c>
      <c r="F46" s="10"/>
      <c r="G46" s="13"/>
      <c r="H46" s="7"/>
      <c r="K46" s="53"/>
    </row>
    <row r="47" spans="1:8" ht="15">
      <c r="A47" s="23">
        <f t="shared" si="4"/>
        <v>6102</v>
      </c>
      <c r="B47" s="24">
        <f t="shared" si="5"/>
        <v>610212</v>
      </c>
      <c r="C47" s="25" t="str">
        <f t="shared" si="3"/>
        <v> </v>
      </c>
      <c r="D47" s="31"/>
      <c r="E47" s="31"/>
      <c r="F47" s="12"/>
      <c r="G47" s="13"/>
      <c r="H47" s="7"/>
    </row>
    <row r="48" spans="1:8" ht="15">
      <c r="A48" s="1"/>
      <c r="B48" s="2"/>
      <c r="C48" s="2"/>
      <c r="D48" s="2"/>
      <c r="E48" s="2"/>
      <c r="F48" s="12"/>
      <c r="G48" s="13"/>
      <c r="H48" s="7"/>
    </row>
    <row r="49" spans="1:8" ht="15">
      <c r="A49" s="1"/>
      <c r="B49" s="2"/>
      <c r="C49" s="2"/>
      <c r="D49" s="2"/>
      <c r="E49" s="2"/>
      <c r="F49" s="12"/>
      <c r="G49" s="3"/>
      <c r="H49" s="7"/>
    </row>
    <row r="50" spans="1:8" ht="15">
      <c r="A50" s="1"/>
      <c r="B50" s="2"/>
      <c r="C50" s="2"/>
      <c r="D50" s="2"/>
      <c r="E50" s="2"/>
      <c r="F50" s="12"/>
      <c r="G50" s="3"/>
      <c r="H50" s="7"/>
    </row>
    <row r="51" spans="1:8" ht="15">
      <c r="A51" s="1"/>
      <c r="B51" s="2"/>
      <c r="C51" s="2"/>
      <c r="D51" s="2"/>
      <c r="E51" s="2"/>
      <c r="F51" s="12"/>
      <c r="G51" s="3"/>
      <c r="H51" s="7"/>
    </row>
    <row r="52" spans="1:8" ht="15">
      <c r="A52" s="1"/>
      <c r="B52" s="2"/>
      <c r="C52" s="2"/>
      <c r="D52" s="2"/>
      <c r="E52" s="2"/>
      <c r="F52" s="12"/>
      <c r="G52" s="3"/>
      <c r="H52" s="7"/>
    </row>
    <row r="53" spans="1:8" ht="15">
      <c r="A53" s="1"/>
      <c r="B53" s="2"/>
      <c r="C53" s="2"/>
      <c r="D53" s="2"/>
      <c r="E53" s="2"/>
      <c r="F53" s="12"/>
      <c r="G53" s="3"/>
      <c r="H53" s="7"/>
    </row>
    <row r="54" spans="1:8" ht="15.75">
      <c r="A54" s="1"/>
      <c r="B54" s="2"/>
      <c r="C54" s="17"/>
      <c r="D54" s="2"/>
      <c r="E54" s="2"/>
      <c r="F54" s="12"/>
      <c r="G54" s="3"/>
      <c r="H54" s="7"/>
    </row>
    <row r="55" spans="1:8" ht="15">
      <c r="A55" s="1"/>
      <c r="B55" s="2"/>
      <c r="C55" s="2"/>
      <c r="D55" s="2"/>
      <c r="E55" s="2"/>
      <c r="F55" s="12"/>
      <c r="G55" s="3"/>
      <c r="H55" s="7"/>
    </row>
    <row r="56" spans="1:8" ht="15">
      <c r="A56" s="1"/>
      <c r="B56" s="2"/>
      <c r="C56" s="2"/>
      <c r="D56" s="2"/>
      <c r="E56" s="2"/>
      <c r="F56" s="12"/>
      <c r="G56" s="3"/>
      <c r="H56" s="7"/>
    </row>
    <row r="57" spans="1:7" ht="15">
      <c r="A57" s="1"/>
      <c r="B57" s="2"/>
      <c r="C57" s="2"/>
      <c r="D57" s="2"/>
      <c r="E57" s="2"/>
      <c r="F57" s="12"/>
      <c r="G57" s="3"/>
    </row>
    <row r="58" spans="1:7" ht="15">
      <c r="A58" s="1"/>
      <c r="B58" s="2"/>
      <c r="C58" s="2"/>
      <c r="D58" s="2"/>
      <c r="E58" s="2"/>
      <c r="F58" s="12"/>
      <c r="G58" s="3"/>
    </row>
    <row r="59" spans="1:7" ht="15">
      <c r="A59" s="1"/>
      <c r="B59" s="2"/>
      <c r="C59" s="2"/>
      <c r="D59" s="2"/>
      <c r="E59" s="2"/>
      <c r="F59" s="12"/>
      <c r="G59" s="3"/>
    </row>
    <row r="60" spans="1:7" ht="15">
      <c r="A60" s="1"/>
      <c r="B60" s="2"/>
      <c r="C60" s="2"/>
      <c r="D60" s="2"/>
      <c r="E60" s="2"/>
      <c r="F60" s="12"/>
      <c r="G60" s="3"/>
    </row>
    <row r="61" spans="1:7" ht="15">
      <c r="A61" s="1"/>
      <c r="B61" s="2"/>
      <c r="C61" s="2"/>
      <c r="D61" s="2"/>
      <c r="E61" s="2"/>
      <c r="F61" s="12"/>
      <c r="G61" s="3"/>
    </row>
    <row r="62" spans="1:7" ht="15">
      <c r="A62" s="1"/>
      <c r="B62" s="2"/>
      <c r="C62" s="2"/>
      <c r="D62" s="2"/>
      <c r="E62" s="2"/>
      <c r="F62" s="12"/>
      <c r="G62" s="3"/>
    </row>
    <row r="63" spans="1:7" ht="15">
      <c r="A63" s="1"/>
      <c r="B63" s="2"/>
      <c r="C63" s="2"/>
      <c r="D63" s="2"/>
      <c r="E63" s="2"/>
      <c r="F63" s="12"/>
      <c r="G63" s="3"/>
    </row>
    <row r="64" spans="1:7" ht="15">
      <c r="A64" s="1"/>
      <c r="B64" s="2"/>
      <c r="C64" s="2"/>
      <c r="D64" s="2"/>
      <c r="E64" s="2"/>
      <c r="F64" s="12"/>
      <c r="G64" s="3"/>
    </row>
    <row r="65" spans="1:7" ht="15">
      <c r="A65" s="1"/>
      <c r="B65" s="2"/>
      <c r="C65" s="2"/>
      <c r="D65" s="2"/>
      <c r="E65" s="2"/>
      <c r="F65" s="12"/>
      <c r="G65" s="3"/>
    </row>
    <row r="66" spans="1:7" ht="15.75" thickBot="1">
      <c r="A66" s="4"/>
      <c r="B66" s="5"/>
      <c r="C66" s="5"/>
      <c r="D66" s="5"/>
      <c r="E66" s="5"/>
      <c r="F66" s="18"/>
      <c r="G66" s="6"/>
    </row>
    <row r="67" spans="1:7" ht="31.5" customHeight="1">
      <c r="A67" s="64" t="s">
        <v>17</v>
      </c>
      <c r="B67" s="65"/>
      <c r="C67" s="65"/>
      <c r="D67" s="65"/>
      <c r="E67" s="65"/>
      <c r="F67" s="65"/>
      <c r="G67" s="66"/>
    </row>
    <row r="68" spans="1:10" ht="15.75" thickBot="1">
      <c r="A68" s="28" t="s">
        <v>1</v>
      </c>
      <c r="B68" s="29" t="s">
        <v>0</v>
      </c>
      <c r="C68" s="29" t="s">
        <v>5</v>
      </c>
      <c r="D68" s="29" t="s">
        <v>3</v>
      </c>
      <c r="E68" s="29" t="s">
        <v>4</v>
      </c>
      <c r="F68" s="29"/>
      <c r="G68" s="30" t="s">
        <v>2</v>
      </c>
      <c r="J68" s="58"/>
    </row>
    <row r="69" spans="1:11" ht="15">
      <c r="A69" s="23">
        <f>A47+1</f>
        <v>6103</v>
      </c>
      <c r="B69" s="24" t="str">
        <f>CONCATENATE(A69,"01")</f>
        <v>610301</v>
      </c>
      <c r="C69" s="25" t="str">
        <f aca="true" t="shared" si="6" ref="C69:C80">CONCATENATE(D69," ",E69)</f>
        <v>Greta Elli Brennecke</v>
      </c>
      <c r="D69" s="59" t="s">
        <v>414</v>
      </c>
      <c r="E69" s="59" t="s">
        <v>420</v>
      </c>
      <c r="F69" s="38"/>
      <c r="G69" s="19"/>
      <c r="J69" s="59"/>
      <c r="K69" s="59"/>
    </row>
    <row r="70" spans="1:11" ht="15">
      <c r="A70" s="23">
        <f>A69</f>
        <v>6103</v>
      </c>
      <c r="B70" s="24">
        <f>B69+1</f>
        <v>610302</v>
      </c>
      <c r="C70" s="25" t="str">
        <f t="shared" si="6"/>
        <v>Amelie Gross</v>
      </c>
      <c r="D70" s="59" t="s">
        <v>74</v>
      </c>
      <c r="E70" s="59" t="s">
        <v>421</v>
      </c>
      <c r="F70" s="38"/>
      <c r="G70" s="19"/>
      <c r="J70" s="59"/>
      <c r="K70" s="59"/>
    </row>
    <row r="71" spans="1:11" ht="15">
      <c r="A71" s="23">
        <f aca="true" t="shared" si="7" ref="A71:A80">A70</f>
        <v>6103</v>
      </c>
      <c r="B71" s="24">
        <f aca="true" t="shared" si="8" ref="B71:B80">B70+1</f>
        <v>610303</v>
      </c>
      <c r="C71" s="25" t="str">
        <f t="shared" si="6"/>
        <v>Reena Pearl Kube</v>
      </c>
      <c r="D71" s="59" t="s">
        <v>415</v>
      </c>
      <c r="E71" s="59" t="s">
        <v>422</v>
      </c>
      <c r="F71" s="38"/>
      <c r="G71" s="19"/>
      <c r="J71" s="59"/>
      <c r="K71" s="59"/>
    </row>
    <row r="72" spans="1:11" ht="15">
      <c r="A72" s="23">
        <f t="shared" si="7"/>
        <v>6103</v>
      </c>
      <c r="B72" s="24">
        <f t="shared" si="8"/>
        <v>610304</v>
      </c>
      <c r="C72" s="25" t="str">
        <f t="shared" si="6"/>
        <v>Helin Lara Mutlu</v>
      </c>
      <c r="D72" s="59" t="s">
        <v>416</v>
      </c>
      <c r="E72" s="59" t="s">
        <v>423</v>
      </c>
      <c r="F72" s="38"/>
      <c r="G72" s="19"/>
      <c r="J72" s="59"/>
      <c r="K72" s="59"/>
    </row>
    <row r="73" spans="1:11" ht="15">
      <c r="A73" s="23">
        <f t="shared" si="7"/>
        <v>6103</v>
      </c>
      <c r="B73" s="24">
        <f t="shared" si="8"/>
        <v>610305</v>
      </c>
      <c r="C73" s="25" t="str">
        <f t="shared" si="6"/>
        <v>Lennja Marie Schelle</v>
      </c>
      <c r="D73" s="59" t="s">
        <v>417</v>
      </c>
      <c r="E73" s="59" t="s">
        <v>424</v>
      </c>
      <c r="F73" s="38"/>
      <c r="G73" s="19"/>
      <c r="J73" s="59"/>
      <c r="K73" s="59"/>
    </row>
    <row r="74" spans="1:11" ht="15">
      <c r="A74" s="23">
        <f t="shared" si="7"/>
        <v>6103</v>
      </c>
      <c r="B74" s="24">
        <f t="shared" si="8"/>
        <v>610306</v>
      </c>
      <c r="C74" s="25" t="str">
        <f t="shared" si="6"/>
        <v>Alina Schmeckenbecher</v>
      </c>
      <c r="D74" s="59" t="s">
        <v>270</v>
      </c>
      <c r="E74" s="59" t="s">
        <v>425</v>
      </c>
      <c r="F74" s="38"/>
      <c r="G74" s="19"/>
      <c r="J74" s="59"/>
      <c r="K74" s="59"/>
    </row>
    <row r="75" spans="1:11" ht="15">
      <c r="A75" s="23">
        <f t="shared" si="7"/>
        <v>6103</v>
      </c>
      <c r="B75" s="24">
        <f t="shared" si="8"/>
        <v>610307</v>
      </c>
      <c r="C75" s="25" t="str">
        <f t="shared" si="6"/>
        <v>Ellen Schmidt</v>
      </c>
      <c r="D75" s="59" t="s">
        <v>418</v>
      </c>
      <c r="E75" s="59" t="s">
        <v>385</v>
      </c>
      <c r="F75" s="24"/>
      <c r="G75" s="19"/>
      <c r="J75" s="59"/>
      <c r="K75" s="59"/>
    </row>
    <row r="76" spans="1:11" ht="15">
      <c r="A76" s="23">
        <f t="shared" si="7"/>
        <v>6103</v>
      </c>
      <c r="B76" s="24">
        <f t="shared" si="8"/>
        <v>610308</v>
      </c>
      <c r="C76" s="25" t="str">
        <f t="shared" si="6"/>
        <v>Nina Tewes</v>
      </c>
      <c r="D76" s="59" t="s">
        <v>371</v>
      </c>
      <c r="E76" s="59" t="s">
        <v>426</v>
      </c>
      <c r="F76" s="24"/>
      <c r="G76" s="26"/>
      <c r="J76" s="59"/>
      <c r="K76" s="59"/>
    </row>
    <row r="77" spans="1:11" ht="15">
      <c r="A77" s="23">
        <f t="shared" si="7"/>
        <v>6103</v>
      </c>
      <c r="B77" s="24">
        <f t="shared" si="8"/>
        <v>610309</v>
      </c>
      <c r="C77" s="25" t="str">
        <f t="shared" si="6"/>
        <v>Kira Valentina Vetter</v>
      </c>
      <c r="D77" s="59" t="s">
        <v>419</v>
      </c>
      <c r="E77" s="59" t="s">
        <v>427</v>
      </c>
      <c r="F77" s="24"/>
      <c r="G77" s="26"/>
      <c r="J77" s="59"/>
      <c r="K77" s="59"/>
    </row>
    <row r="78" spans="1:11" ht="15">
      <c r="A78" s="23">
        <f t="shared" si="7"/>
        <v>6103</v>
      </c>
      <c r="B78" s="24">
        <f t="shared" si="8"/>
        <v>610310</v>
      </c>
      <c r="C78" s="25" t="str">
        <f t="shared" si="6"/>
        <v>Vivien Weixler</v>
      </c>
      <c r="D78" s="59" t="s">
        <v>63</v>
      </c>
      <c r="E78" s="59" t="s">
        <v>428</v>
      </c>
      <c r="F78" s="24"/>
      <c r="G78" s="19"/>
      <c r="J78" s="59"/>
      <c r="K78" s="59"/>
    </row>
    <row r="79" spans="1:7" ht="15">
      <c r="A79" s="23">
        <f t="shared" si="7"/>
        <v>6103</v>
      </c>
      <c r="B79" s="24">
        <f t="shared" si="8"/>
        <v>610311</v>
      </c>
      <c r="C79" s="25" t="str">
        <f t="shared" si="6"/>
        <v>Aleyna Yavuzer</v>
      </c>
      <c r="D79" s="59" t="s">
        <v>195</v>
      </c>
      <c r="E79" s="59" t="s">
        <v>514</v>
      </c>
      <c r="F79" s="24"/>
      <c r="G79" s="14"/>
    </row>
    <row r="80" spans="1:11" ht="15.75">
      <c r="A80" s="23">
        <f t="shared" si="7"/>
        <v>6103</v>
      </c>
      <c r="B80" s="24">
        <f t="shared" si="8"/>
        <v>610312</v>
      </c>
      <c r="C80" s="25" t="str">
        <f t="shared" si="6"/>
        <v> </v>
      </c>
      <c r="D80" s="31"/>
      <c r="E80" s="31"/>
      <c r="F80" s="17"/>
      <c r="G80" s="14"/>
      <c r="J80" s="53"/>
      <c r="K80" s="53"/>
    </row>
    <row r="81" spans="1:9" ht="15.75">
      <c r="A81" s="1"/>
      <c r="B81" s="2"/>
      <c r="C81" s="2"/>
      <c r="D81" s="2"/>
      <c r="E81" s="2"/>
      <c r="F81" s="17"/>
      <c r="G81" s="13"/>
      <c r="H81" s="7"/>
      <c r="I81" s="7"/>
    </row>
    <row r="82" spans="1:9" ht="15">
      <c r="A82" s="1"/>
      <c r="B82" s="2"/>
      <c r="C82" s="2"/>
      <c r="D82" s="2"/>
      <c r="E82" s="2"/>
      <c r="F82" s="12"/>
      <c r="G82" s="3"/>
      <c r="H82" s="7"/>
      <c r="I82" s="7"/>
    </row>
    <row r="83" spans="1:9" ht="15">
      <c r="A83" s="1"/>
      <c r="B83" s="2"/>
      <c r="C83" s="2"/>
      <c r="D83" s="2"/>
      <c r="E83" s="2"/>
      <c r="F83" s="12"/>
      <c r="G83" s="3"/>
      <c r="H83" s="7"/>
      <c r="I83" s="7"/>
    </row>
    <row r="84" spans="1:9" ht="15">
      <c r="A84" s="1"/>
      <c r="B84" s="2"/>
      <c r="C84" s="2"/>
      <c r="D84" s="2"/>
      <c r="E84" s="2"/>
      <c r="F84" s="12"/>
      <c r="G84" s="3"/>
      <c r="H84" s="7"/>
      <c r="I84" s="7"/>
    </row>
    <row r="85" spans="1:9" ht="15">
      <c r="A85" s="1"/>
      <c r="B85" s="2"/>
      <c r="C85" s="2"/>
      <c r="D85" s="2"/>
      <c r="E85" s="2"/>
      <c r="F85" s="12"/>
      <c r="G85" s="3"/>
      <c r="H85" s="7"/>
      <c r="I85" s="7"/>
    </row>
    <row r="86" spans="1:9" ht="15">
      <c r="A86" s="1"/>
      <c r="B86" s="2"/>
      <c r="C86" s="2"/>
      <c r="D86" s="2"/>
      <c r="E86" s="2"/>
      <c r="F86" s="12"/>
      <c r="G86" s="3"/>
      <c r="H86" s="7"/>
      <c r="I86" s="7"/>
    </row>
    <row r="87" spans="1:9" ht="15">
      <c r="A87" s="1"/>
      <c r="B87" s="2"/>
      <c r="C87" s="2"/>
      <c r="D87" s="2"/>
      <c r="E87" s="2"/>
      <c r="F87" s="12"/>
      <c r="G87" s="3"/>
      <c r="H87" s="7"/>
      <c r="I87" s="7"/>
    </row>
    <row r="88" spans="1:9" ht="15">
      <c r="A88" s="1"/>
      <c r="B88" s="2"/>
      <c r="C88" s="2"/>
      <c r="D88" s="2"/>
      <c r="E88" s="2"/>
      <c r="F88" s="12"/>
      <c r="G88" s="3"/>
      <c r="H88" s="7"/>
      <c r="I88" s="7"/>
    </row>
    <row r="89" spans="1:7" ht="15">
      <c r="A89" s="1"/>
      <c r="B89" s="2"/>
      <c r="C89" s="2"/>
      <c r="D89" s="2"/>
      <c r="E89" s="2"/>
      <c r="F89" s="12"/>
      <c r="G89" s="3"/>
    </row>
    <row r="90" spans="1:7" ht="15">
      <c r="A90" s="1"/>
      <c r="B90" s="2"/>
      <c r="C90" s="2"/>
      <c r="D90" s="2"/>
      <c r="E90" s="2"/>
      <c r="F90" s="12"/>
      <c r="G90" s="3"/>
    </row>
    <row r="91" spans="1:7" ht="15">
      <c r="A91" s="1"/>
      <c r="B91" s="2"/>
      <c r="C91" s="2"/>
      <c r="D91" s="2"/>
      <c r="E91" s="2"/>
      <c r="F91" s="12"/>
      <c r="G91" s="3"/>
    </row>
    <row r="92" spans="1:7" ht="15">
      <c r="A92" s="1"/>
      <c r="B92" s="2"/>
      <c r="C92" s="2"/>
      <c r="D92" s="2"/>
      <c r="E92" s="2"/>
      <c r="F92" s="12"/>
      <c r="G92" s="3"/>
    </row>
    <row r="93" spans="1:7" ht="15">
      <c r="A93" s="1"/>
      <c r="B93" s="2"/>
      <c r="C93" s="2"/>
      <c r="D93" s="2"/>
      <c r="E93" s="2"/>
      <c r="F93" s="12"/>
      <c r="G93" s="3"/>
    </row>
    <row r="94" spans="1:7" ht="15">
      <c r="A94" s="1"/>
      <c r="B94" s="2"/>
      <c r="C94" s="2"/>
      <c r="D94" s="2"/>
      <c r="E94" s="2"/>
      <c r="F94" s="12"/>
      <c r="G94" s="3"/>
    </row>
    <row r="95" spans="1:7" ht="15">
      <c r="A95" s="1"/>
      <c r="B95" s="2"/>
      <c r="C95" s="2"/>
      <c r="D95" s="2"/>
      <c r="E95" s="2"/>
      <c r="F95" s="12"/>
      <c r="G95" s="3"/>
    </row>
    <row r="96" spans="1:7" ht="15">
      <c r="A96" s="1"/>
      <c r="B96" s="2"/>
      <c r="C96" s="2"/>
      <c r="D96" s="2"/>
      <c r="E96" s="2"/>
      <c r="F96" s="12"/>
      <c r="G96" s="3"/>
    </row>
    <row r="97" spans="1:7" ht="15">
      <c r="A97" s="1"/>
      <c r="B97" s="2"/>
      <c r="C97" s="2"/>
      <c r="D97" s="2"/>
      <c r="E97" s="2"/>
      <c r="F97" s="12"/>
      <c r="G97" s="3"/>
    </row>
    <row r="98" spans="1:7" ht="15">
      <c r="A98" s="1"/>
      <c r="B98" s="2"/>
      <c r="C98" s="2"/>
      <c r="D98" s="2"/>
      <c r="E98" s="2"/>
      <c r="F98" s="12"/>
      <c r="G98" s="3"/>
    </row>
    <row r="99" spans="1:7" ht="15.75" thickBot="1">
      <c r="A99" s="4"/>
      <c r="B99" s="5"/>
      <c r="C99" s="5"/>
      <c r="D99" s="5"/>
      <c r="E99" s="5"/>
      <c r="F99" s="18"/>
      <c r="G99" s="6"/>
    </row>
    <row r="100" spans="1:7" ht="31.5" customHeight="1">
      <c r="A100" s="64" t="s">
        <v>18</v>
      </c>
      <c r="B100" s="65"/>
      <c r="C100" s="65"/>
      <c r="D100" s="65"/>
      <c r="E100" s="65"/>
      <c r="F100" s="65"/>
      <c r="G100" s="66"/>
    </row>
    <row r="101" spans="1:9" ht="15.75" thickBot="1">
      <c r="A101" s="28" t="s">
        <v>1</v>
      </c>
      <c r="B101" s="29" t="s">
        <v>0</v>
      </c>
      <c r="C101" s="29" t="s">
        <v>5</v>
      </c>
      <c r="D101" s="29" t="s">
        <v>3</v>
      </c>
      <c r="E101" s="29" t="s">
        <v>4</v>
      </c>
      <c r="F101" s="29"/>
      <c r="G101" s="30" t="s">
        <v>2</v>
      </c>
      <c r="I101" s="58"/>
    </row>
    <row r="102" spans="1:10" ht="15">
      <c r="A102" s="23">
        <f>A80+1</f>
        <v>6104</v>
      </c>
      <c r="B102" s="24" t="str">
        <f>CONCATENATE(A102,"01")</f>
        <v>610401</v>
      </c>
      <c r="C102" s="25" t="str">
        <f aca="true" t="shared" si="9" ref="C102:C113">CONCATENATE(D102," ",E102)</f>
        <v>Ena Marie Braun</v>
      </c>
      <c r="D102" s="59" t="s">
        <v>429</v>
      </c>
      <c r="E102" s="59" t="s">
        <v>431</v>
      </c>
      <c r="F102" s="39"/>
      <c r="G102" s="26"/>
      <c r="I102" s="59"/>
      <c r="J102" s="59"/>
    </row>
    <row r="103" spans="1:10" ht="15">
      <c r="A103" s="23">
        <f>A102</f>
        <v>6104</v>
      </c>
      <c r="B103" s="24">
        <f>B102+1</f>
        <v>610402</v>
      </c>
      <c r="C103" s="25" t="str">
        <f t="shared" si="9"/>
        <v>Anna Freund</v>
      </c>
      <c r="D103" s="59" t="s">
        <v>53</v>
      </c>
      <c r="E103" s="59" t="s">
        <v>432</v>
      </c>
      <c r="F103" s="39"/>
      <c r="G103" s="26"/>
      <c r="I103" s="59"/>
      <c r="J103" s="59"/>
    </row>
    <row r="104" spans="1:10" ht="15">
      <c r="A104" s="23">
        <f aca="true" t="shared" si="10" ref="A104:A113">A103</f>
        <v>6104</v>
      </c>
      <c r="B104" s="24">
        <f aca="true" t="shared" si="11" ref="B104:B113">B103+1</f>
        <v>610403</v>
      </c>
      <c r="C104" s="25" t="str">
        <f t="shared" si="9"/>
        <v>Melissa Hauser</v>
      </c>
      <c r="D104" s="59" t="s">
        <v>430</v>
      </c>
      <c r="E104" s="59" t="s">
        <v>433</v>
      </c>
      <c r="F104" s="39"/>
      <c r="G104" s="26"/>
      <c r="I104" s="59"/>
      <c r="J104" s="59"/>
    </row>
    <row r="105" spans="1:10" ht="15">
      <c r="A105" s="23">
        <f t="shared" si="10"/>
        <v>6104</v>
      </c>
      <c r="B105" s="24">
        <f t="shared" si="11"/>
        <v>610404</v>
      </c>
      <c r="C105" s="25" t="str">
        <f t="shared" si="9"/>
        <v>Marlene Huber</v>
      </c>
      <c r="D105" s="59" t="s">
        <v>376</v>
      </c>
      <c r="E105" s="59" t="s">
        <v>380</v>
      </c>
      <c r="F105" s="39"/>
      <c r="G105" s="26"/>
      <c r="I105" s="59"/>
      <c r="J105" s="59"/>
    </row>
    <row r="106" spans="1:10" ht="15">
      <c r="A106" s="23">
        <f t="shared" si="10"/>
        <v>6104</v>
      </c>
      <c r="B106" s="24">
        <f t="shared" si="11"/>
        <v>610405</v>
      </c>
      <c r="C106" s="25" t="str">
        <f t="shared" si="9"/>
        <v>Amelie Neubauer</v>
      </c>
      <c r="D106" s="59" t="s">
        <v>74</v>
      </c>
      <c r="E106" s="59" t="s">
        <v>434</v>
      </c>
      <c r="F106" s="39"/>
      <c r="G106" s="26"/>
      <c r="I106" s="59"/>
      <c r="J106" s="59"/>
    </row>
    <row r="107" spans="1:10" ht="15">
      <c r="A107" s="23">
        <f t="shared" si="10"/>
        <v>6104</v>
      </c>
      <c r="B107" s="24">
        <f t="shared" si="11"/>
        <v>610406</v>
      </c>
      <c r="C107" s="25" t="str">
        <f t="shared" si="9"/>
        <v>Hannah Röse</v>
      </c>
      <c r="D107" s="59" t="s">
        <v>145</v>
      </c>
      <c r="E107" s="59" t="s">
        <v>435</v>
      </c>
      <c r="F107" s="39"/>
      <c r="G107" s="26"/>
      <c r="I107" s="59"/>
      <c r="J107" s="59"/>
    </row>
    <row r="108" spans="1:10" ht="15">
      <c r="A108" s="23">
        <f t="shared" si="10"/>
        <v>6104</v>
      </c>
      <c r="B108" s="24">
        <f t="shared" si="11"/>
        <v>610407</v>
      </c>
      <c r="C108" s="25" t="str">
        <f t="shared" si="9"/>
        <v>Amelie Stammer</v>
      </c>
      <c r="D108" s="59" t="s">
        <v>74</v>
      </c>
      <c r="E108" s="59" t="s">
        <v>436</v>
      </c>
      <c r="F108" s="24"/>
      <c r="G108" s="26"/>
      <c r="H108" s="7"/>
      <c r="I108" s="59"/>
      <c r="J108" s="59"/>
    </row>
    <row r="109" spans="1:8" ht="15">
      <c r="A109" s="23">
        <f t="shared" si="10"/>
        <v>6104</v>
      </c>
      <c r="B109" s="24">
        <f t="shared" si="11"/>
        <v>610408</v>
      </c>
      <c r="C109" s="25" t="str">
        <f t="shared" si="9"/>
        <v> </v>
      </c>
      <c r="D109" s="31"/>
      <c r="E109" s="31"/>
      <c r="F109" s="24"/>
      <c r="G109" s="26"/>
      <c r="H109" s="7"/>
    </row>
    <row r="110" spans="1:8" ht="15">
      <c r="A110" s="23">
        <f t="shared" si="10"/>
        <v>6104</v>
      </c>
      <c r="B110" s="24">
        <f t="shared" si="11"/>
        <v>610409</v>
      </c>
      <c r="C110" s="25" t="str">
        <f t="shared" si="9"/>
        <v> </v>
      </c>
      <c r="D110" s="31"/>
      <c r="E110" s="31"/>
      <c r="F110" s="32"/>
      <c r="G110" s="26"/>
      <c r="H110" s="7"/>
    </row>
    <row r="111" spans="1:8" ht="15">
      <c r="A111" s="23">
        <f t="shared" si="10"/>
        <v>6104</v>
      </c>
      <c r="B111" s="24">
        <f t="shared" si="11"/>
        <v>610410</v>
      </c>
      <c r="C111" s="25" t="str">
        <f t="shared" si="9"/>
        <v> </v>
      </c>
      <c r="D111" s="31"/>
      <c r="E111" s="31"/>
      <c r="F111" s="24"/>
      <c r="G111" s="22"/>
      <c r="H111" s="7"/>
    </row>
    <row r="112" spans="1:8" ht="15">
      <c r="A112" s="23">
        <f t="shared" si="10"/>
        <v>6104</v>
      </c>
      <c r="B112" s="24">
        <f t="shared" si="11"/>
        <v>610411</v>
      </c>
      <c r="C112" s="25" t="str">
        <f t="shared" si="9"/>
        <v> </v>
      </c>
      <c r="D112" s="31"/>
      <c r="E112" s="31"/>
      <c r="F112" s="24"/>
      <c r="G112" s="13"/>
      <c r="H112" s="7"/>
    </row>
    <row r="113" spans="1:8" ht="15">
      <c r="A113" s="23">
        <f t="shared" si="10"/>
        <v>6104</v>
      </c>
      <c r="B113" s="24">
        <f t="shared" si="11"/>
        <v>610412</v>
      </c>
      <c r="C113" s="25" t="str">
        <f t="shared" si="9"/>
        <v> </v>
      </c>
      <c r="D113" s="31"/>
      <c r="E113" s="31"/>
      <c r="F113" s="12"/>
      <c r="G113" s="13"/>
      <c r="H113" s="7"/>
    </row>
    <row r="114" spans="1:7" ht="15">
      <c r="A114" s="1"/>
      <c r="B114" s="2"/>
      <c r="C114" s="2"/>
      <c r="D114" s="2"/>
      <c r="E114" s="2"/>
      <c r="F114" s="12"/>
      <c r="G114" s="13"/>
    </row>
    <row r="115" spans="1:7" ht="15">
      <c r="A115" s="1"/>
      <c r="B115" s="2"/>
      <c r="C115" s="2"/>
      <c r="D115" s="2"/>
      <c r="E115" s="2"/>
      <c r="F115" s="12"/>
      <c r="G115" s="3"/>
    </row>
    <row r="116" spans="1:7" ht="15">
      <c r="A116" s="1"/>
      <c r="B116" s="2"/>
      <c r="C116" s="2"/>
      <c r="D116" s="2"/>
      <c r="E116" s="2"/>
      <c r="F116" s="12"/>
      <c r="G116" s="3"/>
    </row>
    <row r="117" spans="1:7" ht="15">
      <c r="A117" s="1"/>
      <c r="B117" s="2"/>
      <c r="C117" s="2"/>
      <c r="D117" s="2"/>
      <c r="E117" s="2"/>
      <c r="F117" s="12"/>
      <c r="G117" s="3"/>
    </row>
    <row r="118" spans="1:7" ht="15">
      <c r="A118" s="1"/>
      <c r="B118" s="2"/>
      <c r="C118" s="2"/>
      <c r="D118" s="2"/>
      <c r="E118" s="2"/>
      <c r="F118" s="12"/>
      <c r="G118" s="3"/>
    </row>
    <row r="119" spans="1:7" ht="15">
      <c r="A119" s="1"/>
      <c r="B119" s="2"/>
      <c r="C119" s="2"/>
      <c r="D119" s="2"/>
      <c r="E119" s="2"/>
      <c r="F119" s="12"/>
      <c r="G119" s="3"/>
    </row>
    <row r="120" spans="1:7" ht="15">
      <c r="A120" s="1"/>
      <c r="B120" s="2"/>
      <c r="C120" s="2"/>
      <c r="D120" s="2"/>
      <c r="E120" s="2"/>
      <c r="F120" s="12"/>
      <c r="G120" s="3"/>
    </row>
    <row r="121" spans="1:7" ht="15">
      <c r="A121" s="1"/>
      <c r="B121" s="2"/>
      <c r="C121" s="2"/>
      <c r="D121" s="2"/>
      <c r="E121" s="2"/>
      <c r="F121" s="12"/>
      <c r="G121" s="3"/>
    </row>
    <row r="122" spans="1:7" ht="15">
      <c r="A122" s="1"/>
      <c r="B122" s="2"/>
      <c r="C122" s="2"/>
      <c r="D122" s="2"/>
      <c r="E122" s="2"/>
      <c r="F122" s="12"/>
      <c r="G122" s="3"/>
    </row>
    <row r="123" spans="1:7" ht="15">
      <c r="A123" s="1"/>
      <c r="B123" s="2"/>
      <c r="C123" s="2"/>
      <c r="D123" s="2"/>
      <c r="E123" s="2"/>
      <c r="F123" s="12"/>
      <c r="G123" s="3"/>
    </row>
    <row r="124" spans="1:7" ht="15">
      <c r="A124" s="1"/>
      <c r="B124" s="2"/>
      <c r="C124" s="2"/>
      <c r="D124" s="2"/>
      <c r="E124" s="2"/>
      <c r="F124" s="12"/>
      <c r="G124" s="3"/>
    </row>
    <row r="125" spans="1:7" ht="15">
      <c r="A125" s="1"/>
      <c r="B125" s="2"/>
      <c r="C125" s="2"/>
      <c r="D125" s="2"/>
      <c r="E125" s="2"/>
      <c r="F125" s="12"/>
      <c r="G125" s="3"/>
    </row>
    <row r="126" spans="1:7" ht="15">
      <c r="A126" s="1"/>
      <c r="B126" s="2"/>
      <c r="C126" s="2"/>
      <c r="D126" s="2"/>
      <c r="E126" s="2"/>
      <c r="F126" s="12"/>
      <c r="G126" s="3"/>
    </row>
    <row r="127" spans="1:7" ht="15">
      <c r="A127" s="1"/>
      <c r="B127" s="2"/>
      <c r="C127" s="2"/>
      <c r="D127" s="2"/>
      <c r="E127" s="2"/>
      <c r="F127" s="12"/>
      <c r="G127" s="3"/>
    </row>
    <row r="128" spans="1:7" ht="15">
      <c r="A128" s="1"/>
      <c r="B128" s="2"/>
      <c r="C128" s="2"/>
      <c r="D128" s="2"/>
      <c r="E128" s="2"/>
      <c r="F128" s="12"/>
      <c r="G128" s="3"/>
    </row>
    <row r="129" spans="1:7" ht="15">
      <c r="A129" s="1"/>
      <c r="B129" s="2"/>
      <c r="C129" s="2"/>
      <c r="D129" s="2"/>
      <c r="E129" s="2"/>
      <c r="F129" s="12"/>
      <c r="G129" s="3"/>
    </row>
    <row r="130" spans="1:7" ht="15">
      <c r="A130" s="1"/>
      <c r="B130" s="2"/>
      <c r="C130" s="2"/>
      <c r="D130" s="2"/>
      <c r="E130" s="2"/>
      <c r="F130" s="12"/>
      <c r="G130" s="3"/>
    </row>
    <row r="131" spans="1:7" ht="15">
      <c r="A131" s="1"/>
      <c r="B131" s="2"/>
      <c r="C131" s="2"/>
      <c r="D131" s="2"/>
      <c r="E131" s="2"/>
      <c r="F131" s="12"/>
      <c r="G131" s="3"/>
    </row>
    <row r="132" spans="1:7" ht="15.75" thickBot="1">
      <c r="A132" s="4"/>
      <c r="B132" s="5"/>
      <c r="C132" s="5"/>
      <c r="D132" s="5"/>
      <c r="E132" s="5"/>
      <c r="F132" s="18"/>
      <c r="G132" s="6"/>
    </row>
    <row r="133" spans="1:7" ht="31.5" customHeight="1">
      <c r="A133" s="64" t="s">
        <v>19</v>
      </c>
      <c r="B133" s="65"/>
      <c r="C133" s="65"/>
      <c r="D133" s="65"/>
      <c r="E133" s="65"/>
      <c r="F133" s="65"/>
      <c r="G133" s="66"/>
    </row>
    <row r="134" spans="1:7" ht="15.75" thickBot="1">
      <c r="A134" s="28" t="s">
        <v>1</v>
      </c>
      <c r="B134" s="29" t="s">
        <v>0</v>
      </c>
      <c r="C134" s="29" t="s">
        <v>5</v>
      </c>
      <c r="D134" s="29" t="s">
        <v>3</v>
      </c>
      <c r="E134" s="29" t="s">
        <v>4</v>
      </c>
      <c r="F134" s="29"/>
      <c r="G134" s="30" t="s">
        <v>2</v>
      </c>
    </row>
    <row r="135" spans="1:9" ht="15">
      <c r="A135" s="23">
        <f>A113+1</f>
        <v>6105</v>
      </c>
      <c r="B135" s="24" t="str">
        <f>CONCATENATE(A135,"01")</f>
        <v>610501</v>
      </c>
      <c r="C135" s="25" t="str">
        <f aca="true" t="shared" si="12" ref="C135:C146">CONCATENATE(D135," ",E135)</f>
        <v>Emily Kaiser</v>
      </c>
      <c r="D135" s="59" t="s">
        <v>97</v>
      </c>
      <c r="E135" s="59" t="s">
        <v>439</v>
      </c>
      <c r="F135" s="38"/>
      <c r="G135" s="13"/>
      <c r="I135" s="59"/>
    </row>
    <row r="136" spans="1:10" ht="15">
      <c r="A136" s="23">
        <f>A135</f>
        <v>6105</v>
      </c>
      <c r="B136" s="24">
        <f>B135+1</f>
        <v>610502</v>
      </c>
      <c r="C136" s="25" t="str">
        <f t="shared" si="12"/>
        <v>Anne-Sophie Richter</v>
      </c>
      <c r="D136" s="59" t="s">
        <v>437</v>
      </c>
      <c r="E136" s="59" t="s">
        <v>440</v>
      </c>
      <c r="F136" s="38"/>
      <c r="G136" s="13"/>
      <c r="I136" s="59"/>
      <c r="J136" s="59"/>
    </row>
    <row r="137" spans="1:10" ht="15">
      <c r="A137" s="23">
        <f aca="true" t="shared" si="13" ref="A137:A146">A136</f>
        <v>6105</v>
      </c>
      <c r="B137" s="24">
        <f aca="true" t="shared" si="14" ref="B137:B146">B136+1</f>
        <v>610503</v>
      </c>
      <c r="C137" s="25" t="str">
        <f t="shared" si="12"/>
        <v>Jola Zangl</v>
      </c>
      <c r="D137" s="59" t="s">
        <v>438</v>
      </c>
      <c r="E137" s="59" t="s">
        <v>441</v>
      </c>
      <c r="F137" s="38"/>
      <c r="G137" s="13"/>
      <c r="I137" s="59"/>
      <c r="J137" s="59"/>
    </row>
    <row r="138" spans="1:10" ht="15">
      <c r="A138" s="23">
        <f t="shared" si="13"/>
        <v>6105</v>
      </c>
      <c r="B138" s="24">
        <f t="shared" si="14"/>
        <v>610504</v>
      </c>
      <c r="C138" s="25" t="str">
        <f t="shared" si="12"/>
        <v>Jette Zimprich</v>
      </c>
      <c r="D138" s="59" t="s">
        <v>219</v>
      </c>
      <c r="E138" s="59" t="s">
        <v>442</v>
      </c>
      <c r="F138" s="38"/>
      <c r="G138" s="13"/>
      <c r="I138" s="59"/>
      <c r="J138" s="59"/>
    </row>
    <row r="139" spans="1:10" ht="15">
      <c r="A139" s="23">
        <f t="shared" si="13"/>
        <v>6105</v>
      </c>
      <c r="B139" s="24">
        <f t="shared" si="14"/>
        <v>610505</v>
      </c>
      <c r="C139" s="25" t="str">
        <f t="shared" si="12"/>
        <v> </v>
      </c>
      <c r="D139" s="38"/>
      <c r="E139" s="38"/>
      <c r="F139" s="38"/>
      <c r="G139" s="13"/>
      <c r="I139" s="59"/>
      <c r="J139" s="59"/>
    </row>
    <row r="140" spans="1:7" ht="15">
      <c r="A140" s="23">
        <f t="shared" si="13"/>
        <v>6105</v>
      </c>
      <c r="B140" s="24">
        <f t="shared" si="14"/>
        <v>610506</v>
      </c>
      <c r="C140" s="25" t="str">
        <f t="shared" si="12"/>
        <v> </v>
      </c>
      <c r="D140" s="38"/>
      <c r="E140" s="38"/>
      <c r="F140" s="38"/>
      <c r="G140" s="13"/>
    </row>
    <row r="141" spans="1:7" ht="15">
      <c r="A141" s="23">
        <f t="shared" si="13"/>
        <v>6105</v>
      </c>
      <c r="B141" s="24">
        <f t="shared" si="14"/>
        <v>610507</v>
      </c>
      <c r="C141" s="25" t="str">
        <f t="shared" si="12"/>
        <v> </v>
      </c>
      <c r="D141" s="38"/>
      <c r="E141" s="38"/>
      <c r="F141" s="38"/>
      <c r="G141" s="13"/>
    </row>
    <row r="142" spans="1:7" ht="15">
      <c r="A142" s="23">
        <f t="shared" si="13"/>
        <v>6105</v>
      </c>
      <c r="B142" s="24">
        <f t="shared" si="14"/>
        <v>610508</v>
      </c>
      <c r="C142" s="25" t="str">
        <f t="shared" si="12"/>
        <v> </v>
      </c>
      <c r="D142" s="38"/>
      <c r="E142" s="38"/>
      <c r="F142" s="38"/>
      <c r="G142" s="13"/>
    </row>
    <row r="143" spans="1:7" ht="15">
      <c r="A143" s="23">
        <f t="shared" si="13"/>
        <v>6105</v>
      </c>
      <c r="B143" s="24">
        <f t="shared" si="14"/>
        <v>610509</v>
      </c>
      <c r="C143" s="25" t="str">
        <f t="shared" si="12"/>
        <v> </v>
      </c>
      <c r="D143" s="38"/>
      <c r="E143" s="38"/>
      <c r="F143" s="38"/>
      <c r="G143" s="13"/>
    </row>
    <row r="144" spans="1:7" ht="15">
      <c r="A144" s="23">
        <f t="shared" si="13"/>
        <v>6105</v>
      </c>
      <c r="B144" s="24">
        <f t="shared" si="14"/>
        <v>610510</v>
      </c>
      <c r="C144" s="25" t="str">
        <f t="shared" si="12"/>
        <v> </v>
      </c>
      <c r="D144" s="38"/>
      <c r="E144" s="38"/>
      <c r="F144" s="38"/>
      <c r="G144" s="13"/>
    </row>
    <row r="145" spans="1:7" ht="15">
      <c r="A145" s="23">
        <f t="shared" si="13"/>
        <v>6105</v>
      </c>
      <c r="B145" s="24">
        <f t="shared" si="14"/>
        <v>610511</v>
      </c>
      <c r="C145" s="25" t="str">
        <f t="shared" si="12"/>
        <v> </v>
      </c>
      <c r="D145" s="38"/>
      <c r="E145" s="38"/>
      <c r="F145" s="39"/>
      <c r="G145" s="13"/>
    </row>
    <row r="146" spans="1:7" ht="15">
      <c r="A146" s="23">
        <f t="shared" si="13"/>
        <v>6105</v>
      </c>
      <c r="B146" s="24">
        <f t="shared" si="14"/>
        <v>610512</v>
      </c>
      <c r="C146" s="25" t="str">
        <f t="shared" si="12"/>
        <v> </v>
      </c>
      <c r="D146" s="31"/>
      <c r="E146" s="31"/>
      <c r="G146" s="13"/>
    </row>
    <row r="147" ht="15">
      <c r="G147" s="13"/>
    </row>
    <row r="148" ht="15">
      <c r="G148" s="3"/>
    </row>
    <row r="149" spans="1:7" ht="15">
      <c r="A149" s="1"/>
      <c r="B149" s="2"/>
      <c r="C149" s="2"/>
      <c r="D149" s="2"/>
      <c r="E149" s="2"/>
      <c r="F149" s="12"/>
      <c r="G149" s="3"/>
    </row>
    <row r="150" spans="1:7" ht="15">
      <c r="A150" s="1"/>
      <c r="B150" s="2"/>
      <c r="C150" s="2"/>
      <c r="D150" s="2"/>
      <c r="E150" s="2"/>
      <c r="F150" s="12"/>
      <c r="G150" s="3"/>
    </row>
    <row r="151" spans="1:7" ht="15">
      <c r="A151" s="1"/>
      <c r="B151" s="2"/>
      <c r="C151" s="2"/>
      <c r="D151" s="2"/>
      <c r="E151" s="2"/>
      <c r="F151" s="12"/>
      <c r="G151" s="3"/>
    </row>
    <row r="152" spans="1:7" ht="15">
      <c r="A152" s="1"/>
      <c r="B152" s="2"/>
      <c r="C152" s="2"/>
      <c r="D152" s="2"/>
      <c r="E152" s="2"/>
      <c r="F152" s="12"/>
      <c r="G152" s="3"/>
    </row>
    <row r="153" spans="1:7" ht="15">
      <c r="A153" s="1"/>
      <c r="B153" s="2"/>
      <c r="C153" s="2"/>
      <c r="D153" s="2"/>
      <c r="E153" s="2"/>
      <c r="F153" s="12"/>
      <c r="G153" s="3"/>
    </row>
    <row r="154" spans="1:7" ht="15">
      <c r="A154" s="1"/>
      <c r="B154" s="2"/>
      <c r="C154" s="2"/>
      <c r="D154" s="2"/>
      <c r="E154" s="2"/>
      <c r="F154" s="12"/>
      <c r="G154" s="3"/>
    </row>
    <row r="155" spans="1:7" ht="15">
      <c r="A155" s="1"/>
      <c r="B155" s="2"/>
      <c r="C155" s="2"/>
      <c r="D155" s="2"/>
      <c r="E155" s="2"/>
      <c r="F155" s="12"/>
      <c r="G155" s="3"/>
    </row>
    <row r="156" spans="1:7" ht="15">
      <c r="A156" s="1"/>
      <c r="B156" s="2"/>
      <c r="C156" s="2"/>
      <c r="D156" s="2"/>
      <c r="E156" s="2"/>
      <c r="F156" s="12"/>
      <c r="G156" s="3"/>
    </row>
    <row r="157" spans="1:7" ht="15">
      <c r="A157" s="1"/>
      <c r="B157" s="2"/>
      <c r="C157" s="2"/>
      <c r="D157" s="2"/>
      <c r="E157" s="2"/>
      <c r="F157" s="12"/>
      <c r="G157" s="3"/>
    </row>
    <row r="158" spans="1:7" ht="15">
      <c r="A158" s="1"/>
      <c r="B158" s="2"/>
      <c r="C158" s="2"/>
      <c r="D158" s="2"/>
      <c r="E158" s="2"/>
      <c r="F158" s="12"/>
      <c r="G158" s="3"/>
    </row>
    <row r="159" spans="1:7" ht="15">
      <c r="A159" s="1"/>
      <c r="B159" s="2"/>
      <c r="C159" s="2"/>
      <c r="D159" s="2"/>
      <c r="E159" s="2"/>
      <c r="F159" s="12"/>
      <c r="G159" s="3"/>
    </row>
    <row r="160" spans="1:7" ht="15">
      <c r="A160" s="1"/>
      <c r="B160" s="2"/>
      <c r="C160" s="2"/>
      <c r="D160" s="2"/>
      <c r="E160" s="2"/>
      <c r="F160" s="12"/>
      <c r="G160" s="3"/>
    </row>
    <row r="161" spans="1:7" ht="15">
      <c r="A161" s="1"/>
      <c r="B161" s="2"/>
      <c r="C161" s="2"/>
      <c r="D161" s="2"/>
      <c r="E161" s="2"/>
      <c r="F161" s="12"/>
      <c r="G161" s="3"/>
    </row>
    <row r="162" spans="1:7" ht="15">
      <c r="A162" s="1"/>
      <c r="B162" s="2"/>
      <c r="C162" s="2"/>
      <c r="D162" s="2"/>
      <c r="E162" s="2"/>
      <c r="F162" s="12"/>
      <c r="G162" s="3"/>
    </row>
    <row r="163" spans="1:7" ht="15">
      <c r="A163" s="1"/>
      <c r="B163" s="2"/>
      <c r="C163" s="2"/>
      <c r="D163" s="2"/>
      <c r="E163" s="2"/>
      <c r="F163" s="12"/>
      <c r="G163" s="3"/>
    </row>
    <row r="164" spans="1:7" ht="15">
      <c r="A164" s="1"/>
      <c r="B164" s="2"/>
      <c r="C164" s="2"/>
      <c r="D164" s="2"/>
      <c r="E164" s="2"/>
      <c r="F164" s="12"/>
      <c r="G164" s="3"/>
    </row>
    <row r="165" spans="1:7" ht="15.75" thickBot="1">
      <c r="A165" s="4"/>
      <c r="B165" s="5"/>
      <c r="C165" s="5"/>
      <c r="D165" s="5"/>
      <c r="E165" s="5"/>
      <c r="F165" s="18"/>
      <c r="G165" s="6"/>
    </row>
    <row r="166" spans="1:7" ht="31.5" customHeight="1">
      <c r="A166" s="64" t="s">
        <v>20</v>
      </c>
      <c r="B166" s="65"/>
      <c r="C166" s="65"/>
      <c r="D166" s="65"/>
      <c r="E166" s="65"/>
      <c r="F166" s="65"/>
      <c r="G166" s="66"/>
    </row>
    <row r="167" spans="1:10" ht="15.75" thickBot="1">
      <c r="A167" s="28" t="s">
        <v>1</v>
      </c>
      <c r="B167" s="29" t="s">
        <v>0</v>
      </c>
      <c r="C167" s="29" t="s">
        <v>5</v>
      </c>
      <c r="D167" s="29" t="s">
        <v>3</v>
      </c>
      <c r="E167" s="29" t="s">
        <v>4</v>
      </c>
      <c r="F167" s="29"/>
      <c r="G167" s="30" t="s">
        <v>2</v>
      </c>
      <c r="J167" s="58"/>
    </row>
    <row r="168" spans="1:11" ht="15">
      <c r="A168" s="23">
        <f>A146+1</f>
        <v>6106</v>
      </c>
      <c r="B168" s="24" t="str">
        <f>CONCATENATE(A168,"01")</f>
        <v>610601</v>
      </c>
      <c r="C168" s="25" t="str">
        <f aca="true" t="shared" si="15" ref="C168:C179">CONCATENATE(D168," ",E168)</f>
        <v>Zoé Biener</v>
      </c>
      <c r="D168" s="59" t="s">
        <v>443</v>
      </c>
      <c r="E168" s="59" t="s">
        <v>448</v>
      </c>
      <c r="F168" s="38"/>
      <c r="G168" s="3"/>
      <c r="J168" s="59"/>
      <c r="K168" s="59"/>
    </row>
    <row r="169" spans="1:11" ht="15">
      <c r="A169" s="23">
        <f>A168</f>
        <v>6106</v>
      </c>
      <c r="B169" s="24">
        <f>B168+1</f>
        <v>610602</v>
      </c>
      <c r="C169" s="25" t="str">
        <f t="shared" si="15"/>
        <v>Jana Bönisch</v>
      </c>
      <c r="D169" s="59" t="s">
        <v>82</v>
      </c>
      <c r="E169" s="59" t="s">
        <v>449</v>
      </c>
      <c r="F169" s="39"/>
      <c r="G169" s="3"/>
      <c r="J169" s="59"/>
      <c r="K169" s="59"/>
    </row>
    <row r="170" spans="1:11" ht="15">
      <c r="A170" s="23">
        <f aca="true" t="shared" si="16" ref="A170:A179">A169</f>
        <v>6106</v>
      </c>
      <c r="B170" s="24">
        <f aca="true" t="shared" si="17" ref="B170:B179">B169+1</f>
        <v>610603</v>
      </c>
      <c r="C170" s="25" t="str">
        <f t="shared" si="15"/>
        <v>Amelia Derwich</v>
      </c>
      <c r="D170" s="59" t="s">
        <v>444</v>
      </c>
      <c r="E170" s="59" t="s">
        <v>450</v>
      </c>
      <c r="F170" s="39"/>
      <c r="G170" s="3"/>
      <c r="J170" s="59"/>
      <c r="K170" s="59"/>
    </row>
    <row r="171" spans="1:11" ht="15">
      <c r="A171" s="23">
        <f t="shared" si="16"/>
        <v>6106</v>
      </c>
      <c r="B171" s="24">
        <f t="shared" si="17"/>
        <v>610604</v>
      </c>
      <c r="C171" s="25" t="str">
        <f t="shared" si="15"/>
        <v>Feenia Mormone</v>
      </c>
      <c r="D171" s="59" t="s">
        <v>445</v>
      </c>
      <c r="E171" s="59" t="s">
        <v>451</v>
      </c>
      <c r="F171" s="39"/>
      <c r="G171" s="3"/>
      <c r="J171" s="59"/>
      <c r="K171" s="59"/>
    </row>
    <row r="172" spans="1:11" ht="15">
      <c r="A172" s="23">
        <f t="shared" si="16"/>
        <v>6106</v>
      </c>
      <c r="B172" s="24">
        <f t="shared" si="17"/>
        <v>610605</v>
      </c>
      <c r="C172" s="25" t="str">
        <f t="shared" si="15"/>
        <v>Mila Reimund</v>
      </c>
      <c r="D172" s="59" t="s">
        <v>239</v>
      </c>
      <c r="E172" s="59" t="s">
        <v>452</v>
      </c>
      <c r="F172" s="39"/>
      <c r="G172" s="3"/>
      <c r="J172" s="59"/>
      <c r="K172" s="59"/>
    </row>
    <row r="173" spans="1:11" ht="15">
      <c r="A173" s="23">
        <f t="shared" si="16"/>
        <v>6106</v>
      </c>
      <c r="B173" s="24">
        <f t="shared" si="17"/>
        <v>610606</v>
      </c>
      <c r="C173" s="25" t="str">
        <f t="shared" si="15"/>
        <v>Pia Helene Sattler</v>
      </c>
      <c r="D173" s="59" t="s">
        <v>446</v>
      </c>
      <c r="E173" s="59" t="s">
        <v>453</v>
      </c>
      <c r="F173" s="39"/>
      <c r="G173" s="3"/>
      <c r="J173" s="59"/>
      <c r="K173" s="59"/>
    </row>
    <row r="174" spans="1:11" ht="15">
      <c r="A174" s="23">
        <f t="shared" si="16"/>
        <v>6106</v>
      </c>
      <c r="B174" s="24">
        <f t="shared" si="17"/>
        <v>610607</v>
      </c>
      <c r="C174" s="25" t="str">
        <f t="shared" si="15"/>
        <v>Maja Schmohl</v>
      </c>
      <c r="D174" s="59" t="s">
        <v>373</v>
      </c>
      <c r="E174" s="59" t="s">
        <v>454</v>
      </c>
      <c r="F174" s="39"/>
      <c r="G174" s="3"/>
      <c r="J174" s="59"/>
      <c r="K174" s="59"/>
    </row>
    <row r="175" spans="1:11" ht="15">
      <c r="A175" s="23">
        <f t="shared" si="16"/>
        <v>6106</v>
      </c>
      <c r="B175" s="24">
        <f t="shared" si="17"/>
        <v>610608</v>
      </c>
      <c r="C175" s="25" t="str">
        <f t="shared" si="15"/>
        <v>Matilda Zupanic</v>
      </c>
      <c r="D175" s="59" t="s">
        <v>447</v>
      </c>
      <c r="E175" s="59" t="s">
        <v>455</v>
      </c>
      <c r="F175" s="39"/>
      <c r="G175" s="3"/>
      <c r="J175" s="59"/>
      <c r="K175" s="59"/>
    </row>
    <row r="176" spans="1:7" ht="15">
      <c r="A176" s="23">
        <f t="shared" si="16"/>
        <v>6106</v>
      </c>
      <c r="B176" s="24">
        <f t="shared" si="17"/>
        <v>610609</v>
      </c>
      <c r="C176" s="25" t="str">
        <f t="shared" si="15"/>
        <v> </v>
      </c>
      <c r="D176" s="38"/>
      <c r="E176" s="38"/>
      <c r="F176" s="39"/>
      <c r="G176" s="3"/>
    </row>
    <row r="177" spans="1:7" ht="15">
      <c r="A177" s="23">
        <f t="shared" si="16"/>
        <v>6106</v>
      </c>
      <c r="B177" s="24">
        <f t="shared" si="17"/>
        <v>610610</v>
      </c>
      <c r="C177" s="25" t="str">
        <f t="shared" si="15"/>
        <v> </v>
      </c>
      <c r="D177" s="38"/>
      <c r="E177" s="38"/>
      <c r="F177" s="38"/>
      <c r="G177" s="3"/>
    </row>
    <row r="178" spans="1:7" ht="15">
      <c r="A178" s="23">
        <f t="shared" si="16"/>
        <v>6106</v>
      </c>
      <c r="B178" s="24">
        <f t="shared" si="17"/>
        <v>610611</v>
      </c>
      <c r="C178" s="25" t="str">
        <f t="shared" si="15"/>
        <v> </v>
      </c>
      <c r="D178" s="31"/>
      <c r="E178" s="31"/>
      <c r="F178" s="21"/>
      <c r="G178" s="3"/>
    </row>
    <row r="179" spans="1:7" ht="15">
      <c r="A179" s="23">
        <f t="shared" si="16"/>
        <v>6106</v>
      </c>
      <c r="B179" s="24">
        <f t="shared" si="17"/>
        <v>610612</v>
      </c>
      <c r="C179" s="25" t="str">
        <f t="shared" si="15"/>
        <v> </v>
      </c>
      <c r="D179" s="31"/>
      <c r="E179" s="31"/>
      <c r="G179" s="22"/>
    </row>
    <row r="180" spans="1:7" ht="15">
      <c r="A180" s="1"/>
      <c r="B180" s="2"/>
      <c r="C180" s="2"/>
      <c r="D180" s="2"/>
      <c r="E180" s="2"/>
      <c r="F180" s="12"/>
      <c r="G180" s="13"/>
    </row>
    <row r="181" spans="1:7" ht="15">
      <c r="A181" s="1"/>
      <c r="B181" s="2"/>
      <c r="C181" s="2"/>
      <c r="D181" s="2"/>
      <c r="E181" s="2"/>
      <c r="F181" s="12"/>
      <c r="G181" s="3"/>
    </row>
    <row r="182" spans="1:7" ht="15">
      <c r="A182" s="1"/>
      <c r="B182" s="2"/>
      <c r="C182" s="2"/>
      <c r="D182" s="2"/>
      <c r="E182" s="2"/>
      <c r="F182" s="12"/>
      <c r="G182" s="3"/>
    </row>
    <row r="183" spans="1:7" ht="15">
      <c r="A183" s="1"/>
      <c r="B183" s="2"/>
      <c r="C183" s="2"/>
      <c r="D183" s="2"/>
      <c r="E183" s="2"/>
      <c r="F183" s="12"/>
      <c r="G183" s="3"/>
    </row>
    <row r="184" spans="1:7" ht="15">
      <c r="A184" s="1"/>
      <c r="B184" s="2"/>
      <c r="C184" s="2"/>
      <c r="D184" s="2"/>
      <c r="E184" s="2"/>
      <c r="F184" s="12"/>
      <c r="G184" s="3"/>
    </row>
    <row r="185" spans="1:7" ht="15">
      <c r="A185" s="1"/>
      <c r="B185" s="2"/>
      <c r="C185" s="2"/>
      <c r="D185" s="2"/>
      <c r="E185" s="2"/>
      <c r="F185" s="12"/>
      <c r="G185" s="3"/>
    </row>
    <row r="186" spans="1:7" ht="15">
      <c r="A186" s="1"/>
      <c r="B186" s="2"/>
      <c r="C186" s="2"/>
      <c r="D186" s="2"/>
      <c r="E186" s="2"/>
      <c r="F186" s="12"/>
      <c r="G186" s="3"/>
    </row>
    <row r="187" spans="1:7" ht="15">
      <c r="A187" s="1"/>
      <c r="B187" s="2"/>
      <c r="C187" s="2"/>
      <c r="D187" s="2"/>
      <c r="E187" s="2"/>
      <c r="F187" s="12"/>
      <c r="G187" s="3"/>
    </row>
    <row r="188" spans="1:7" ht="15">
      <c r="A188" s="1"/>
      <c r="B188" s="2"/>
      <c r="C188" s="2"/>
      <c r="D188" s="2"/>
      <c r="E188" s="2"/>
      <c r="F188" s="12"/>
      <c r="G188" s="3"/>
    </row>
    <row r="189" spans="1:7" ht="15">
      <c r="A189" s="1"/>
      <c r="B189" s="2"/>
      <c r="C189" s="2"/>
      <c r="D189" s="2"/>
      <c r="E189" s="2"/>
      <c r="F189" s="12"/>
      <c r="G189" s="3"/>
    </row>
    <row r="190" spans="1:7" ht="15">
      <c r="A190" s="1"/>
      <c r="B190" s="2"/>
      <c r="C190" s="2"/>
      <c r="D190" s="2"/>
      <c r="E190" s="2"/>
      <c r="F190" s="12"/>
      <c r="G190" s="3"/>
    </row>
    <row r="191" spans="1:7" ht="15">
      <c r="A191" s="1"/>
      <c r="B191" s="2"/>
      <c r="C191" s="2"/>
      <c r="D191" s="2"/>
      <c r="E191" s="2"/>
      <c r="F191" s="12"/>
      <c r="G191" s="3"/>
    </row>
    <row r="192" spans="1:7" ht="15">
      <c r="A192" s="1"/>
      <c r="B192" s="2"/>
      <c r="C192" s="2"/>
      <c r="D192" s="2"/>
      <c r="E192" s="2"/>
      <c r="F192" s="12"/>
      <c r="G192" s="3"/>
    </row>
    <row r="193" spans="1:7" ht="15">
      <c r="A193" s="1"/>
      <c r="B193" s="2"/>
      <c r="C193" s="2"/>
      <c r="D193" s="2"/>
      <c r="E193" s="2"/>
      <c r="F193" s="12"/>
      <c r="G193" s="3"/>
    </row>
    <row r="194" spans="1:7" ht="15">
      <c r="A194" s="1"/>
      <c r="B194" s="2"/>
      <c r="C194" s="2"/>
      <c r="D194" s="2"/>
      <c r="E194" s="2"/>
      <c r="F194" s="12"/>
      <c r="G194" s="3"/>
    </row>
    <row r="195" spans="1:7" ht="15">
      <c r="A195" s="1"/>
      <c r="B195" s="2"/>
      <c r="C195" s="2"/>
      <c r="D195" s="2"/>
      <c r="E195" s="2"/>
      <c r="F195" s="12"/>
      <c r="G195" s="3"/>
    </row>
    <row r="196" spans="1:7" ht="15">
      <c r="A196" s="1"/>
      <c r="B196" s="2"/>
      <c r="C196" s="2"/>
      <c r="D196" s="2"/>
      <c r="E196" s="2"/>
      <c r="F196" s="12"/>
      <c r="G196" s="3"/>
    </row>
    <row r="197" spans="1:7" ht="15">
      <c r="A197" s="1"/>
      <c r="B197" s="2"/>
      <c r="C197" s="2"/>
      <c r="D197" s="2"/>
      <c r="E197" s="2"/>
      <c r="F197" s="12"/>
      <c r="G197" s="3"/>
    </row>
    <row r="198" spans="1:7" ht="15.75" thickBot="1">
      <c r="A198" s="4"/>
      <c r="B198" s="5"/>
      <c r="C198" s="5"/>
      <c r="D198" s="5"/>
      <c r="E198" s="5"/>
      <c r="F198" s="18"/>
      <c r="G198" s="6"/>
    </row>
    <row r="199" spans="1:7" ht="31.5" customHeight="1">
      <c r="A199" s="64" t="s">
        <v>21</v>
      </c>
      <c r="B199" s="65"/>
      <c r="C199" s="65"/>
      <c r="D199" s="65"/>
      <c r="E199" s="65"/>
      <c r="F199" s="65"/>
      <c r="G199" s="66"/>
    </row>
    <row r="200" spans="1:10" ht="15.75" thickBot="1">
      <c r="A200" s="28" t="s">
        <v>1</v>
      </c>
      <c r="B200" s="29" t="s">
        <v>0</v>
      </c>
      <c r="C200" s="29" t="s">
        <v>5</v>
      </c>
      <c r="D200" s="29" t="s">
        <v>3</v>
      </c>
      <c r="E200" s="29" t="s">
        <v>4</v>
      </c>
      <c r="F200" s="29"/>
      <c r="G200" s="30" t="s">
        <v>2</v>
      </c>
      <c r="J200" s="58"/>
    </row>
    <row r="201" spans="1:11" ht="15">
      <c r="A201" s="23">
        <f>A179+1</f>
        <v>6107</v>
      </c>
      <c r="B201" s="24" t="str">
        <f>CONCATENATE(A201,"01")</f>
        <v>610701</v>
      </c>
      <c r="C201" s="25" t="str">
        <f aca="true" t="shared" si="18" ref="C201:C212">CONCATENATE(D201," ",E201)</f>
        <v>Jule Emmeluth</v>
      </c>
      <c r="D201" s="59" t="s">
        <v>81</v>
      </c>
      <c r="E201" s="59" t="s">
        <v>459</v>
      </c>
      <c r="F201" s="38"/>
      <c r="G201" s="3"/>
      <c r="J201" s="59"/>
      <c r="K201" s="59"/>
    </row>
    <row r="202" spans="1:11" ht="15">
      <c r="A202" s="23">
        <f>A201</f>
        <v>6107</v>
      </c>
      <c r="B202" s="24">
        <f>B201+1</f>
        <v>610702</v>
      </c>
      <c r="C202" s="25" t="str">
        <f t="shared" si="18"/>
        <v>Leni Gramm</v>
      </c>
      <c r="D202" s="59" t="s">
        <v>375</v>
      </c>
      <c r="E202" s="59" t="s">
        <v>460</v>
      </c>
      <c r="F202" s="38"/>
      <c r="G202" s="3"/>
      <c r="J202" s="59"/>
      <c r="K202" s="59"/>
    </row>
    <row r="203" spans="1:11" ht="15">
      <c r="A203" s="23">
        <f aca="true" t="shared" si="19" ref="A203:A212">A202</f>
        <v>6107</v>
      </c>
      <c r="B203" s="24">
        <f aca="true" t="shared" si="20" ref="B203:B212">B202+1</f>
        <v>610703</v>
      </c>
      <c r="C203" s="25" t="str">
        <f t="shared" si="18"/>
        <v>Sofia Kirchner</v>
      </c>
      <c r="D203" s="59" t="s">
        <v>456</v>
      </c>
      <c r="E203" s="59" t="s">
        <v>461</v>
      </c>
      <c r="F203" s="38"/>
      <c r="G203" s="3"/>
      <c r="J203" s="59"/>
      <c r="K203" s="59"/>
    </row>
    <row r="204" spans="1:11" ht="15">
      <c r="A204" s="23">
        <f t="shared" si="19"/>
        <v>6107</v>
      </c>
      <c r="B204" s="24">
        <f t="shared" si="20"/>
        <v>610704</v>
      </c>
      <c r="C204" s="25" t="str">
        <f t="shared" si="18"/>
        <v>Lia Kleindienst</v>
      </c>
      <c r="D204" s="59" t="s">
        <v>457</v>
      </c>
      <c r="E204" s="59" t="s">
        <v>462</v>
      </c>
      <c r="F204" s="38"/>
      <c r="G204" s="3"/>
      <c r="J204" s="59"/>
      <c r="K204" s="59"/>
    </row>
    <row r="205" spans="1:11" ht="15">
      <c r="A205" s="23">
        <f t="shared" si="19"/>
        <v>6107</v>
      </c>
      <c r="B205" s="24">
        <f t="shared" si="20"/>
        <v>610705</v>
      </c>
      <c r="C205" s="25" t="str">
        <f t="shared" si="18"/>
        <v>Nele Köhler</v>
      </c>
      <c r="D205" s="59" t="s">
        <v>78</v>
      </c>
      <c r="E205" s="59" t="s">
        <v>463</v>
      </c>
      <c r="F205" s="38"/>
      <c r="G205" s="3"/>
      <c r="J205" s="59"/>
      <c r="K205" s="59"/>
    </row>
    <row r="206" spans="1:11" ht="15">
      <c r="A206" s="23">
        <f t="shared" si="19"/>
        <v>6107</v>
      </c>
      <c r="B206" s="24">
        <f t="shared" si="20"/>
        <v>610706</v>
      </c>
      <c r="C206" s="25" t="str">
        <f t="shared" si="18"/>
        <v>Leticia Fe Ludwig</v>
      </c>
      <c r="D206" s="59" t="s">
        <v>458</v>
      </c>
      <c r="E206" s="59" t="s">
        <v>464</v>
      </c>
      <c r="F206" s="38"/>
      <c r="G206" s="3"/>
      <c r="J206" s="59"/>
      <c r="K206" s="59"/>
    </row>
    <row r="207" spans="1:11" ht="15">
      <c r="A207" s="23">
        <f t="shared" si="19"/>
        <v>6107</v>
      </c>
      <c r="B207" s="24">
        <f t="shared" si="20"/>
        <v>610707</v>
      </c>
      <c r="C207" s="25" t="str">
        <f t="shared" si="18"/>
        <v>Lina Meier</v>
      </c>
      <c r="D207" s="59" t="s">
        <v>128</v>
      </c>
      <c r="E207" s="59" t="s">
        <v>465</v>
      </c>
      <c r="F207" s="38"/>
      <c r="G207" s="3"/>
      <c r="J207" s="59"/>
      <c r="K207" s="59"/>
    </row>
    <row r="208" spans="1:11" ht="15">
      <c r="A208" s="23">
        <f t="shared" si="19"/>
        <v>6107</v>
      </c>
      <c r="B208" s="24">
        <f t="shared" si="20"/>
        <v>610708</v>
      </c>
      <c r="C208" s="25" t="str">
        <f t="shared" si="18"/>
        <v>Sophia Olbrich</v>
      </c>
      <c r="D208" s="59" t="s">
        <v>146</v>
      </c>
      <c r="E208" s="59" t="s">
        <v>466</v>
      </c>
      <c r="F208" s="38"/>
      <c r="G208" s="3"/>
      <c r="J208" s="59"/>
      <c r="K208" s="59"/>
    </row>
    <row r="209" spans="1:11" ht="15">
      <c r="A209" s="23">
        <f t="shared" si="19"/>
        <v>6107</v>
      </c>
      <c r="B209" s="24">
        <f t="shared" si="20"/>
        <v>610709</v>
      </c>
      <c r="C209" s="25" t="str">
        <f t="shared" si="18"/>
        <v>Anna Schrempp</v>
      </c>
      <c r="D209" s="59" t="s">
        <v>53</v>
      </c>
      <c r="E209" s="59" t="s">
        <v>467</v>
      </c>
      <c r="F209" s="38"/>
      <c r="G209" s="3"/>
      <c r="H209" s="7"/>
      <c r="I209" s="7"/>
      <c r="J209" s="59"/>
      <c r="K209" s="59"/>
    </row>
    <row r="210" spans="1:9" ht="15">
      <c r="A210" s="23">
        <f t="shared" si="19"/>
        <v>6107</v>
      </c>
      <c r="B210" s="24">
        <f t="shared" si="20"/>
        <v>610710</v>
      </c>
      <c r="C210" s="25" t="str">
        <f t="shared" si="18"/>
        <v> </v>
      </c>
      <c r="D210" s="38"/>
      <c r="E210" s="38"/>
      <c r="F210" s="38"/>
      <c r="G210" s="3"/>
      <c r="H210" s="7"/>
      <c r="I210" s="7"/>
    </row>
    <row r="211" spans="1:9" ht="15">
      <c r="A211" s="23">
        <f t="shared" si="19"/>
        <v>6107</v>
      </c>
      <c r="B211" s="24">
        <f t="shared" si="20"/>
        <v>610711</v>
      </c>
      <c r="C211" s="25" t="str">
        <f t="shared" si="18"/>
        <v> </v>
      </c>
      <c r="D211" s="38"/>
      <c r="E211" s="38"/>
      <c r="F211" s="39"/>
      <c r="G211" s="3"/>
      <c r="H211" s="7"/>
      <c r="I211" s="7"/>
    </row>
    <row r="212" spans="1:9" ht="15">
      <c r="A212" s="23">
        <f t="shared" si="19"/>
        <v>6107</v>
      </c>
      <c r="B212" s="24">
        <f t="shared" si="20"/>
        <v>610712</v>
      </c>
      <c r="C212" s="25" t="str">
        <f t="shared" si="18"/>
        <v> </v>
      </c>
      <c r="D212" s="31"/>
      <c r="E212" s="31"/>
      <c r="G212" s="3"/>
      <c r="H212" s="7"/>
      <c r="I212" s="7"/>
    </row>
    <row r="213" spans="1:9" ht="15">
      <c r="A213" s="1"/>
      <c r="B213" s="2"/>
      <c r="C213" s="2"/>
      <c r="D213" s="2"/>
      <c r="E213" s="2"/>
      <c r="F213" s="12"/>
      <c r="G213" s="3"/>
      <c r="H213" s="7"/>
      <c r="I213" s="7"/>
    </row>
    <row r="214" spans="1:9" ht="15">
      <c r="A214" s="1"/>
      <c r="B214" s="2"/>
      <c r="C214" s="2"/>
      <c r="D214" s="2"/>
      <c r="E214" s="2"/>
      <c r="F214" s="12"/>
      <c r="G214" s="3"/>
      <c r="H214" s="7"/>
      <c r="I214" s="7"/>
    </row>
    <row r="215" spans="1:9" ht="15">
      <c r="A215" s="1"/>
      <c r="B215" s="2"/>
      <c r="C215" s="2"/>
      <c r="D215" s="2"/>
      <c r="E215" s="2"/>
      <c r="F215" s="12"/>
      <c r="G215" s="3"/>
      <c r="H215" s="7"/>
      <c r="I215" s="7"/>
    </row>
    <row r="216" spans="1:9" ht="15">
      <c r="A216" s="1"/>
      <c r="B216" s="2"/>
      <c r="C216" s="2"/>
      <c r="D216" s="2"/>
      <c r="E216" s="2"/>
      <c r="F216" s="12"/>
      <c r="G216" s="3"/>
      <c r="H216" s="7"/>
      <c r="I216" s="7"/>
    </row>
    <row r="217" spans="1:9" ht="15">
      <c r="A217" s="1"/>
      <c r="B217" s="2"/>
      <c r="C217" s="2"/>
      <c r="D217" s="2"/>
      <c r="E217" s="2"/>
      <c r="F217" s="12"/>
      <c r="G217" s="3"/>
      <c r="H217" s="7"/>
      <c r="I217" s="7"/>
    </row>
    <row r="218" spans="1:9" ht="15">
      <c r="A218" s="1"/>
      <c r="B218" s="2"/>
      <c r="C218" s="2"/>
      <c r="D218" s="2"/>
      <c r="E218" s="2"/>
      <c r="F218" s="12"/>
      <c r="G218" s="3"/>
      <c r="H218" s="7"/>
      <c r="I218" s="7"/>
    </row>
    <row r="219" spans="1:9" ht="15">
      <c r="A219" s="1"/>
      <c r="B219" s="2"/>
      <c r="C219" s="2"/>
      <c r="D219" s="2"/>
      <c r="E219" s="2"/>
      <c r="F219" s="12"/>
      <c r="G219" s="3"/>
      <c r="H219" s="7"/>
      <c r="I219" s="7"/>
    </row>
    <row r="220" spans="1:9" ht="15">
      <c r="A220" s="1"/>
      <c r="B220" s="2"/>
      <c r="C220" s="2"/>
      <c r="D220" s="2"/>
      <c r="E220" s="2"/>
      <c r="F220" s="12"/>
      <c r="G220" s="3"/>
      <c r="H220" s="7"/>
      <c r="I220" s="7"/>
    </row>
    <row r="221" spans="1:7" ht="15">
      <c r="A221" s="1"/>
      <c r="B221" s="2"/>
      <c r="C221" s="2"/>
      <c r="D221" s="2"/>
      <c r="E221" s="2"/>
      <c r="F221" s="12"/>
      <c r="G221" s="3"/>
    </row>
    <row r="222" spans="1:7" ht="15">
      <c r="A222" s="1"/>
      <c r="B222" s="2"/>
      <c r="C222" s="2"/>
      <c r="D222" s="2"/>
      <c r="E222" s="2"/>
      <c r="F222" s="12"/>
      <c r="G222" s="3"/>
    </row>
    <row r="223" spans="1:7" ht="15">
      <c r="A223" s="1"/>
      <c r="B223" s="2"/>
      <c r="C223" s="2"/>
      <c r="D223" s="2"/>
      <c r="E223" s="2"/>
      <c r="F223" s="12"/>
      <c r="G223" s="3"/>
    </row>
    <row r="224" spans="1:7" ht="15">
      <c r="A224" s="1"/>
      <c r="B224" s="2"/>
      <c r="C224" s="2"/>
      <c r="D224" s="2"/>
      <c r="E224" s="2"/>
      <c r="F224" s="12"/>
      <c r="G224" s="3"/>
    </row>
    <row r="225" spans="1:7" ht="15">
      <c r="A225" s="1"/>
      <c r="B225" s="2"/>
      <c r="C225" s="2"/>
      <c r="D225" s="2"/>
      <c r="E225" s="2"/>
      <c r="F225" s="12"/>
      <c r="G225" s="3"/>
    </row>
    <row r="226" spans="1:7" ht="15">
      <c r="A226" s="1"/>
      <c r="B226" s="2"/>
      <c r="C226" s="2"/>
      <c r="D226" s="2"/>
      <c r="E226" s="2"/>
      <c r="F226" s="12"/>
      <c r="G226" s="3"/>
    </row>
    <row r="227" spans="1:7" ht="15">
      <c r="A227" s="1"/>
      <c r="B227" s="2"/>
      <c r="C227" s="2"/>
      <c r="D227" s="2"/>
      <c r="E227" s="2"/>
      <c r="F227" s="12"/>
      <c r="G227" s="3"/>
    </row>
    <row r="228" spans="1:7" ht="15">
      <c r="A228" s="1"/>
      <c r="B228" s="2"/>
      <c r="C228" s="2"/>
      <c r="D228" s="2"/>
      <c r="E228" s="2"/>
      <c r="F228" s="12"/>
      <c r="G228" s="3"/>
    </row>
    <row r="229" spans="1:7" ht="15">
      <c r="A229" s="1"/>
      <c r="B229" s="2"/>
      <c r="C229" s="2"/>
      <c r="D229" s="2"/>
      <c r="E229" s="2"/>
      <c r="F229" s="12"/>
      <c r="G229" s="3"/>
    </row>
    <row r="230" spans="1:7" ht="15">
      <c r="A230" s="1"/>
      <c r="B230" s="2"/>
      <c r="C230" s="2"/>
      <c r="D230" s="2"/>
      <c r="E230" s="2"/>
      <c r="F230" s="12"/>
      <c r="G230" s="3"/>
    </row>
    <row r="231" spans="1:7" ht="15.75" thickBot="1">
      <c r="A231" s="4"/>
      <c r="B231" s="5"/>
      <c r="C231" s="5"/>
      <c r="D231" s="5"/>
      <c r="E231" s="5"/>
      <c r="F231" s="18"/>
      <c r="G231" s="6"/>
    </row>
    <row r="232" spans="1:7" ht="31.5" customHeight="1">
      <c r="A232" s="64" t="s">
        <v>22</v>
      </c>
      <c r="B232" s="65"/>
      <c r="C232" s="65"/>
      <c r="D232" s="65"/>
      <c r="E232" s="65"/>
      <c r="F232" s="65"/>
      <c r="G232" s="66"/>
    </row>
    <row r="233" spans="1:7" ht="15.75" thickBot="1">
      <c r="A233" s="28" t="s">
        <v>1</v>
      </c>
      <c r="B233" s="29" t="s">
        <v>0</v>
      </c>
      <c r="C233" s="29" t="s">
        <v>5</v>
      </c>
      <c r="D233" s="29" t="s">
        <v>3</v>
      </c>
      <c r="E233" s="29" t="s">
        <v>4</v>
      </c>
      <c r="F233" s="29"/>
      <c r="G233" s="30" t="s">
        <v>2</v>
      </c>
    </row>
    <row r="234" spans="1:10" ht="15">
      <c r="A234" s="23">
        <f>A212+1</f>
        <v>6108</v>
      </c>
      <c r="B234" s="24" t="str">
        <f>CONCATENATE(A234,"01")</f>
        <v>610801</v>
      </c>
      <c r="C234" s="25" t="str">
        <f aca="true" t="shared" si="21" ref="C234:C245">CONCATENATE(D234," ",E234)</f>
        <v>Maila Fiederling</v>
      </c>
      <c r="D234" s="59" t="s">
        <v>468</v>
      </c>
      <c r="E234" s="59" t="s">
        <v>476</v>
      </c>
      <c r="F234" s="38"/>
      <c r="G234" s="26"/>
      <c r="J234" s="58"/>
    </row>
    <row r="235" spans="1:11" ht="15">
      <c r="A235" s="23">
        <f>A234</f>
        <v>6108</v>
      </c>
      <c r="B235" s="24">
        <f>B234+1</f>
        <v>610802</v>
      </c>
      <c r="C235" s="25" t="str">
        <f t="shared" si="21"/>
        <v>Zoe Grünewald</v>
      </c>
      <c r="D235" s="59" t="s">
        <v>201</v>
      </c>
      <c r="E235" s="59" t="s">
        <v>477</v>
      </c>
      <c r="F235" s="38"/>
      <c r="G235" s="26"/>
      <c r="J235" s="59"/>
      <c r="K235" s="59"/>
    </row>
    <row r="236" spans="1:11" ht="15">
      <c r="A236" s="23">
        <f aca="true" t="shared" si="22" ref="A236:A245">A235</f>
        <v>6108</v>
      </c>
      <c r="B236" s="24">
        <f aca="true" t="shared" si="23" ref="B236:B245">B235+1</f>
        <v>610803</v>
      </c>
      <c r="C236" s="25" t="str">
        <f t="shared" si="21"/>
        <v>Hailey-Jean Hörner</v>
      </c>
      <c r="D236" s="59" t="s">
        <v>469</v>
      </c>
      <c r="E236" s="59" t="s">
        <v>478</v>
      </c>
      <c r="F236" s="38"/>
      <c r="G236" s="26"/>
      <c r="J236" s="59"/>
      <c r="K236" s="59"/>
    </row>
    <row r="237" spans="1:11" ht="15">
      <c r="A237" s="23">
        <f t="shared" si="22"/>
        <v>6108</v>
      </c>
      <c r="B237" s="24">
        <f t="shared" si="23"/>
        <v>610804</v>
      </c>
      <c r="C237" s="25" t="str">
        <f t="shared" si="21"/>
        <v>Hannah Liebers</v>
      </c>
      <c r="D237" s="59" t="s">
        <v>145</v>
      </c>
      <c r="E237" s="59" t="s">
        <v>479</v>
      </c>
      <c r="F237" s="38"/>
      <c r="G237" s="26"/>
      <c r="J237" s="59"/>
      <c r="K237" s="59"/>
    </row>
    <row r="238" spans="1:11" ht="15">
      <c r="A238" s="23">
        <f t="shared" si="22"/>
        <v>6108</v>
      </c>
      <c r="B238" s="24">
        <f t="shared" si="23"/>
        <v>610805</v>
      </c>
      <c r="C238" s="25" t="str">
        <f t="shared" si="21"/>
        <v>Luna Melewski</v>
      </c>
      <c r="D238" s="59" t="s">
        <v>470</v>
      </c>
      <c r="E238" s="59" t="s">
        <v>480</v>
      </c>
      <c r="F238" s="38"/>
      <c r="G238" s="26"/>
      <c r="J238" s="59"/>
      <c r="K238" s="59"/>
    </row>
    <row r="239" spans="1:11" ht="15">
      <c r="A239" s="23">
        <f t="shared" si="22"/>
        <v>6108</v>
      </c>
      <c r="B239" s="24">
        <f t="shared" si="23"/>
        <v>610806</v>
      </c>
      <c r="C239" s="25" t="str">
        <f t="shared" si="21"/>
        <v>Nora Persich</v>
      </c>
      <c r="D239" s="59" t="s">
        <v>471</v>
      </c>
      <c r="E239" s="59" t="s">
        <v>481</v>
      </c>
      <c r="F239" s="38"/>
      <c r="G239" s="26"/>
      <c r="J239" s="59"/>
      <c r="K239" s="59"/>
    </row>
    <row r="240" spans="1:11" ht="15">
      <c r="A240" s="23">
        <f t="shared" si="22"/>
        <v>6108</v>
      </c>
      <c r="B240" s="24">
        <f t="shared" si="23"/>
        <v>610807</v>
      </c>
      <c r="C240" s="25" t="str">
        <f t="shared" si="21"/>
        <v>Lina Schäfer</v>
      </c>
      <c r="D240" s="59" t="s">
        <v>128</v>
      </c>
      <c r="E240" s="59" t="s">
        <v>482</v>
      </c>
      <c r="F240" s="38"/>
      <c r="G240" s="26"/>
      <c r="J240" s="59"/>
      <c r="K240" s="59"/>
    </row>
    <row r="241" spans="1:11" ht="15">
      <c r="A241" s="23">
        <f t="shared" si="22"/>
        <v>6108</v>
      </c>
      <c r="B241" s="24">
        <f t="shared" si="23"/>
        <v>610808</v>
      </c>
      <c r="C241" s="25" t="str">
        <f t="shared" si="21"/>
        <v>Mia Steinbach</v>
      </c>
      <c r="D241" s="59" t="s">
        <v>472</v>
      </c>
      <c r="E241" s="59" t="s">
        <v>483</v>
      </c>
      <c r="F241" s="21"/>
      <c r="G241" s="26"/>
      <c r="J241" s="59"/>
      <c r="K241" s="59"/>
    </row>
    <row r="242" spans="1:11" ht="15">
      <c r="A242" s="23">
        <f t="shared" si="22"/>
        <v>6108</v>
      </c>
      <c r="B242" s="24">
        <f t="shared" si="23"/>
        <v>610809</v>
      </c>
      <c r="C242" s="25" t="str">
        <f t="shared" si="21"/>
        <v>Lina-Marie Wagner</v>
      </c>
      <c r="D242" s="59" t="s">
        <v>473</v>
      </c>
      <c r="E242" s="59" t="s">
        <v>484</v>
      </c>
      <c r="G242" s="26"/>
      <c r="H242" s="7"/>
      <c r="J242" s="59"/>
      <c r="K242" s="59"/>
    </row>
    <row r="243" spans="1:11" ht="15">
      <c r="A243" s="23">
        <f t="shared" si="22"/>
        <v>6108</v>
      </c>
      <c r="B243" s="24">
        <f t="shared" si="23"/>
        <v>610810</v>
      </c>
      <c r="C243" s="25" t="str">
        <f t="shared" si="21"/>
        <v>Livia Marie Weiland</v>
      </c>
      <c r="D243" s="59" t="s">
        <v>474</v>
      </c>
      <c r="E243" s="59" t="s">
        <v>485</v>
      </c>
      <c r="F243" s="21"/>
      <c r="G243" s="26"/>
      <c r="H243" s="7"/>
      <c r="J243" s="59"/>
      <c r="K243" s="59"/>
    </row>
    <row r="244" spans="1:11" ht="15">
      <c r="A244" s="23">
        <f t="shared" si="22"/>
        <v>6108</v>
      </c>
      <c r="B244" s="24">
        <f t="shared" si="23"/>
        <v>610811</v>
      </c>
      <c r="C244" s="25" t="str">
        <f t="shared" si="21"/>
        <v>Kim Emilie Wiescholek</v>
      </c>
      <c r="D244" s="59" t="s">
        <v>475</v>
      </c>
      <c r="E244" s="59" t="s">
        <v>486</v>
      </c>
      <c r="F244" s="21"/>
      <c r="G244" s="26"/>
      <c r="H244" s="7"/>
      <c r="J244" s="59"/>
      <c r="K244" s="59"/>
    </row>
    <row r="245" spans="1:11" ht="15">
      <c r="A245" s="23">
        <f t="shared" si="22"/>
        <v>6108</v>
      </c>
      <c r="B245" s="24">
        <f t="shared" si="23"/>
        <v>610812</v>
      </c>
      <c r="C245" s="25" t="str">
        <f t="shared" si="21"/>
        <v>Franziska Imhof </v>
      </c>
      <c r="D245" s="59" t="s">
        <v>355</v>
      </c>
      <c r="E245" s="59" t="s">
        <v>511</v>
      </c>
      <c r="G245" s="26"/>
      <c r="H245" s="7"/>
      <c r="J245" s="59"/>
      <c r="K245" s="59"/>
    </row>
    <row r="246" spans="1:11" ht="15">
      <c r="A246" s="1"/>
      <c r="B246" s="2"/>
      <c r="C246" s="2"/>
      <c r="D246" s="2"/>
      <c r="E246" s="2"/>
      <c r="F246" s="12"/>
      <c r="G246" s="13"/>
      <c r="J246" s="59"/>
      <c r="K246" s="59"/>
    </row>
    <row r="247" spans="1:7" ht="15">
      <c r="A247" s="1"/>
      <c r="B247" s="2"/>
      <c r="C247" s="2"/>
      <c r="D247" s="2"/>
      <c r="E247" s="2"/>
      <c r="F247" s="12"/>
      <c r="G247" s="3"/>
    </row>
    <row r="248" spans="1:7" ht="15">
      <c r="A248" s="1"/>
      <c r="B248" s="2"/>
      <c r="C248" s="2"/>
      <c r="D248" s="2"/>
      <c r="E248" s="2"/>
      <c r="F248" s="12"/>
      <c r="G248" s="3"/>
    </row>
    <row r="249" spans="1:7" ht="15">
      <c r="A249" s="1"/>
      <c r="B249" s="2"/>
      <c r="C249" s="2"/>
      <c r="D249" s="2"/>
      <c r="E249" s="2"/>
      <c r="F249" s="12"/>
      <c r="G249" s="3"/>
    </row>
    <row r="250" spans="1:7" ht="15">
      <c r="A250" s="1"/>
      <c r="B250" s="2"/>
      <c r="C250" s="2"/>
      <c r="D250" s="2"/>
      <c r="E250" s="2"/>
      <c r="F250" s="12"/>
      <c r="G250" s="3"/>
    </row>
    <row r="251" spans="1:7" ht="15">
      <c r="A251" s="1"/>
      <c r="B251" s="2"/>
      <c r="C251" s="2"/>
      <c r="D251" s="2"/>
      <c r="E251" s="2"/>
      <c r="F251" s="12"/>
      <c r="G251" s="3"/>
    </row>
    <row r="252" spans="1:7" ht="15">
      <c r="A252" s="1"/>
      <c r="B252" s="2"/>
      <c r="C252" s="2"/>
      <c r="D252" s="2"/>
      <c r="E252" s="2"/>
      <c r="F252" s="12"/>
      <c r="G252" s="3"/>
    </row>
    <row r="253" spans="1:7" ht="15">
      <c r="A253" s="1"/>
      <c r="B253" s="2"/>
      <c r="C253" s="2"/>
      <c r="D253" s="2"/>
      <c r="E253" s="2"/>
      <c r="F253" s="12"/>
      <c r="G253" s="3"/>
    </row>
    <row r="254" spans="1:7" ht="15">
      <c r="A254" s="1"/>
      <c r="B254" s="2"/>
      <c r="C254" s="2"/>
      <c r="D254" s="2"/>
      <c r="E254" s="2"/>
      <c r="F254" s="12"/>
      <c r="G254" s="3"/>
    </row>
    <row r="255" spans="1:7" ht="15">
      <c r="A255" s="1"/>
      <c r="B255" s="2"/>
      <c r="C255" s="2"/>
      <c r="D255" s="2"/>
      <c r="E255" s="2"/>
      <c r="F255" s="12"/>
      <c r="G255" s="3"/>
    </row>
    <row r="256" spans="1:7" ht="15">
      <c r="A256" s="1"/>
      <c r="B256" s="2"/>
      <c r="C256" s="2"/>
      <c r="D256" s="2"/>
      <c r="E256" s="2"/>
      <c r="F256" s="12"/>
      <c r="G256" s="3"/>
    </row>
    <row r="257" spans="1:7" ht="15">
      <c r="A257" s="1"/>
      <c r="B257" s="2"/>
      <c r="C257" s="2"/>
      <c r="D257" s="2"/>
      <c r="E257" s="2"/>
      <c r="F257" s="12"/>
      <c r="G257" s="3"/>
    </row>
    <row r="258" spans="1:7" ht="15">
      <c r="A258" s="1"/>
      <c r="B258" s="2"/>
      <c r="C258" s="2"/>
      <c r="D258" s="2"/>
      <c r="E258" s="2"/>
      <c r="F258" s="12"/>
      <c r="G258" s="3"/>
    </row>
    <row r="259" spans="1:7" ht="15">
      <c r="A259" s="1"/>
      <c r="B259" s="2"/>
      <c r="C259" s="2"/>
      <c r="D259" s="2"/>
      <c r="E259" s="2"/>
      <c r="F259" s="12"/>
      <c r="G259" s="3"/>
    </row>
    <row r="260" spans="1:7" ht="15">
      <c r="A260" s="1"/>
      <c r="B260" s="2"/>
      <c r="C260" s="2"/>
      <c r="D260" s="2"/>
      <c r="E260" s="2"/>
      <c r="F260" s="12"/>
      <c r="G260" s="3"/>
    </row>
    <row r="261" spans="1:7" ht="15">
      <c r="A261" s="1"/>
      <c r="B261" s="2"/>
      <c r="C261" s="2"/>
      <c r="D261" s="2"/>
      <c r="E261" s="2"/>
      <c r="F261" s="12"/>
      <c r="G261" s="3"/>
    </row>
    <row r="262" spans="1:7" ht="15">
      <c r="A262" s="1"/>
      <c r="B262" s="2"/>
      <c r="C262" s="2"/>
      <c r="D262" s="2"/>
      <c r="E262" s="2"/>
      <c r="F262" s="12"/>
      <c r="G262" s="3"/>
    </row>
    <row r="263" spans="1:7" ht="15">
      <c r="A263" s="1"/>
      <c r="B263" s="2"/>
      <c r="C263" s="2"/>
      <c r="D263" s="2"/>
      <c r="E263" s="2"/>
      <c r="F263" s="12"/>
      <c r="G263" s="3"/>
    </row>
    <row r="264" spans="1:7" ht="15.75" thickBot="1">
      <c r="A264" s="4"/>
      <c r="B264" s="5"/>
      <c r="C264" s="5"/>
      <c r="D264" s="5"/>
      <c r="E264" s="5"/>
      <c r="F264" s="18"/>
      <c r="G264" s="6"/>
    </row>
    <row r="265" spans="1:7" ht="31.5" customHeight="1">
      <c r="A265" s="64" t="s">
        <v>23</v>
      </c>
      <c r="B265" s="65"/>
      <c r="C265" s="65"/>
      <c r="D265" s="65"/>
      <c r="E265" s="65"/>
      <c r="F265" s="65"/>
      <c r="G265" s="66"/>
    </row>
    <row r="266" spans="1:7" ht="15.75" thickBot="1">
      <c r="A266" s="28" t="s">
        <v>1</v>
      </c>
      <c r="B266" s="29" t="s">
        <v>0</v>
      </c>
      <c r="C266" s="29" t="s">
        <v>5</v>
      </c>
      <c r="D266" s="29" t="s">
        <v>3</v>
      </c>
      <c r="E266" s="29" t="s">
        <v>4</v>
      </c>
      <c r="F266" s="29"/>
      <c r="G266" s="30" t="s">
        <v>2</v>
      </c>
    </row>
    <row r="267" spans="1:12" ht="15">
      <c r="A267" s="23">
        <f>A245+1</f>
        <v>6109</v>
      </c>
      <c r="B267" s="24" t="str">
        <f>CONCATENATE(A267,"01")</f>
        <v>610901</v>
      </c>
      <c r="C267" s="25" t="str">
        <f aca="true" t="shared" si="24" ref="C267:C278">CONCATENATE(D267," ",E267)</f>
        <v>Milena Brodthuhn</v>
      </c>
      <c r="D267" s="53" t="s">
        <v>209</v>
      </c>
      <c r="E267" s="53" t="s">
        <v>487</v>
      </c>
      <c r="F267" s="24"/>
      <c r="G267" s="26"/>
      <c r="I267" s="53"/>
      <c r="K267" s="53"/>
      <c r="L267" s="53"/>
    </row>
    <row r="268" spans="1:12" ht="15">
      <c r="A268" s="23">
        <f>A267</f>
        <v>6109</v>
      </c>
      <c r="B268" s="24">
        <f>B267+1</f>
        <v>610902</v>
      </c>
      <c r="C268" s="25" t="str">
        <f t="shared" si="24"/>
        <v>Paula Meier</v>
      </c>
      <c r="D268" s="53" t="s">
        <v>116</v>
      </c>
      <c r="E268" s="53" t="s">
        <v>465</v>
      </c>
      <c r="F268" s="24"/>
      <c r="G268" s="26"/>
      <c r="I268" s="53"/>
      <c r="K268" s="53"/>
      <c r="L268" s="53"/>
    </row>
    <row r="269" spans="1:12" ht="15">
      <c r="A269" s="23">
        <f aca="true" t="shared" si="25" ref="A269:A278">A268</f>
        <v>6109</v>
      </c>
      <c r="B269" s="24">
        <f aca="true" t="shared" si="26" ref="B269:B278">B268+1</f>
        <v>610903</v>
      </c>
      <c r="C269" s="25" t="str">
        <f>CONCATENATE(D269," ",E269)</f>
        <v>Line David</v>
      </c>
      <c r="D269" s="53" t="s">
        <v>488</v>
      </c>
      <c r="E269" s="53" t="s">
        <v>489</v>
      </c>
      <c r="F269" s="24"/>
      <c r="G269" s="26"/>
      <c r="I269" s="53"/>
      <c r="K269" s="53"/>
      <c r="L269" s="53"/>
    </row>
    <row r="270" spans="1:12" ht="15">
      <c r="A270" s="23">
        <f t="shared" si="25"/>
        <v>6109</v>
      </c>
      <c r="B270" s="24">
        <f t="shared" si="26"/>
        <v>610904</v>
      </c>
      <c r="C270" s="25" t="str">
        <f t="shared" si="24"/>
        <v>Maren Wittmer</v>
      </c>
      <c r="D270" s="53" t="s">
        <v>189</v>
      </c>
      <c r="E270" s="53" t="s">
        <v>490</v>
      </c>
      <c r="F270" s="24"/>
      <c r="G270" s="26"/>
      <c r="I270" s="53"/>
      <c r="K270" s="53"/>
      <c r="L270" s="53"/>
    </row>
    <row r="271" spans="1:12" ht="15">
      <c r="A271" s="23">
        <f t="shared" si="25"/>
        <v>6109</v>
      </c>
      <c r="B271" s="24">
        <f t="shared" si="26"/>
        <v>610905</v>
      </c>
      <c r="C271" s="25" t="str">
        <f t="shared" si="24"/>
        <v>Alexandra Philipp</v>
      </c>
      <c r="D271" s="53" t="s">
        <v>491</v>
      </c>
      <c r="E271" s="53" t="s">
        <v>492</v>
      </c>
      <c r="F271" s="24"/>
      <c r="G271" s="26"/>
      <c r="I271" s="53"/>
      <c r="K271" s="53"/>
      <c r="L271" s="53"/>
    </row>
    <row r="272" spans="1:9" ht="15">
      <c r="A272" s="23">
        <f t="shared" si="25"/>
        <v>6109</v>
      </c>
      <c r="B272" s="24">
        <f t="shared" si="26"/>
        <v>610906</v>
      </c>
      <c r="C272" s="25" t="str">
        <f t="shared" si="24"/>
        <v> </v>
      </c>
      <c r="D272" s="31"/>
      <c r="E272" s="31"/>
      <c r="F272" s="24"/>
      <c r="G272" s="26"/>
      <c r="I272" s="53"/>
    </row>
    <row r="273" spans="1:9" ht="15">
      <c r="A273" s="23">
        <f t="shared" si="25"/>
        <v>6109</v>
      </c>
      <c r="B273" s="24">
        <f t="shared" si="26"/>
        <v>610907</v>
      </c>
      <c r="C273" s="25" t="str">
        <f t="shared" si="24"/>
        <v> </v>
      </c>
      <c r="D273" s="31"/>
      <c r="E273" s="31"/>
      <c r="F273" s="24"/>
      <c r="G273" s="26"/>
      <c r="H273" s="7"/>
      <c r="I273" s="53"/>
    </row>
    <row r="274" spans="1:9" ht="15">
      <c r="A274" s="23">
        <f t="shared" si="25"/>
        <v>6109</v>
      </c>
      <c r="B274" s="24">
        <f t="shared" si="26"/>
        <v>610908</v>
      </c>
      <c r="C274" s="25" t="str">
        <f t="shared" si="24"/>
        <v> </v>
      </c>
      <c r="D274" s="31"/>
      <c r="E274" s="31"/>
      <c r="F274" s="21"/>
      <c r="G274" s="26"/>
      <c r="I274" s="53"/>
    </row>
    <row r="275" spans="1:9" ht="15">
      <c r="A275" s="23">
        <f t="shared" si="25"/>
        <v>6109</v>
      </c>
      <c r="B275" s="24">
        <f t="shared" si="26"/>
        <v>610909</v>
      </c>
      <c r="C275" s="25" t="str">
        <f t="shared" si="24"/>
        <v> </v>
      </c>
      <c r="D275" s="31"/>
      <c r="E275" s="31"/>
      <c r="G275" s="26"/>
      <c r="I275" s="53"/>
    </row>
    <row r="276" spans="1:9" ht="15">
      <c r="A276" s="23">
        <f t="shared" si="25"/>
        <v>6109</v>
      </c>
      <c r="B276" s="24">
        <f t="shared" si="26"/>
        <v>610910</v>
      </c>
      <c r="C276" s="25" t="str">
        <f t="shared" si="24"/>
        <v> </v>
      </c>
      <c r="D276" s="31"/>
      <c r="E276" s="31"/>
      <c r="F276" s="21"/>
      <c r="G276" s="26"/>
      <c r="I276" s="53"/>
    </row>
    <row r="277" spans="1:9" ht="15">
      <c r="A277" s="23">
        <f t="shared" si="25"/>
        <v>6109</v>
      </c>
      <c r="B277" s="24">
        <f t="shared" si="26"/>
        <v>610911</v>
      </c>
      <c r="C277" s="25" t="str">
        <f t="shared" si="24"/>
        <v> </v>
      </c>
      <c r="D277" s="31"/>
      <c r="E277" s="31"/>
      <c r="F277" s="21"/>
      <c r="G277" s="26"/>
      <c r="I277" s="53"/>
    </row>
    <row r="278" spans="1:9" ht="15">
      <c r="A278" s="23">
        <f t="shared" si="25"/>
        <v>6109</v>
      </c>
      <c r="B278" s="24">
        <f t="shared" si="26"/>
        <v>610912</v>
      </c>
      <c r="C278" s="25" t="str">
        <f t="shared" si="24"/>
        <v> </v>
      </c>
      <c r="D278" s="31"/>
      <c r="E278" s="31"/>
      <c r="G278" s="22"/>
      <c r="I278" s="53"/>
    </row>
    <row r="279" spans="1:9" ht="15">
      <c r="A279" s="1"/>
      <c r="B279" s="2"/>
      <c r="C279" s="2"/>
      <c r="D279" s="2"/>
      <c r="E279" s="2"/>
      <c r="F279" s="12"/>
      <c r="G279" s="3"/>
      <c r="I279" s="53"/>
    </row>
    <row r="280" spans="1:9" ht="15">
      <c r="A280" s="1"/>
      <c r="B280" s="2"/>
      <c r="C280" s="2"/>
      <c r="D280" s="2"/>
      <c r="E280" s="2"/>
      <c r="F280" s="12"/>
      <c r="G280" s="3"/>
      <c r="I280" s="53"/>
    </row>
    <row r="281" spans="1:7" ht="15">
      <c r="A281" s="1"/>
      <c r="B281" s="2"/>
      <c r="C281" s="2"/>
      <c r="D281" s="2"/>
      <c r="E281" s="2"/>
      <c r="F281" s="12"/>
      <c r="G281" s="3"/>
    </row>
    <row r="282" spans="1:7" ht="15">
      <c r="A282" s="1"/>
      <c r="B282" s="2"/>
      <c r="C282" s="2"/>
      <c r="D282" s="2"/>
      <c r="E282" s="2"/>
      <c r="F282" s="12"/>
      <c r="G282" s="3"/>
    </row>
    <row r="283" spans="1:7" ht="15">
      <c r="A283" s="1"/>
      <c r="B283" s="2"/>
      <c r="C283" s="2"/>
      <c r="D283" s="2"/>
      <c r="E283" s="2"/>
      <c r="F283" s="12"/>
      <c r="G283" s="3"/>
    </row>
    <row r="284" spans="1:7" ht="15">
      <c r="A284" s="1"/>
      <c r="B284" s="2"/>
      <c r="C284" s="2"/>
      <c r="D284" s="2"/>
      <c r="E284" s="2"/>
      <c r="F284" s="12"/>
      <c r="G284" s="3"/>
    </row>
    <row r="285" spans="1:7" ht="15">
      <c r="A285" s="1"/>
      <c r="B285" s="2"/>
      <c r="C285" s="2"/>
      <c r="D285" s="2"/>
      <c r="E285" s="2"/>
      <c r="F285" s="12"/>
      <c r="G285" s="3"/>
    </row>
    <row r="286" spans="1:7" ht="15">
      <c r="A286" s="1"/>
      <c r="B286" s="2"/>
      <c r="C286" s="2"/>
      <c r="D286" s="2"/>
      <c r="E286" s="2"/>
      <c r="F286" s="12"/>
      <c r="G286" s="3"/>
    </row>
    <row r="287" spans="1:7" ht="15">
      <c r="A287" s="1"/>
      <c r="B287" s="2"/>
      <c r="C287" s="2"/>
      <c r="D287" s="2"/>
      <c r="E287" s="2"/>
      <c r="F287" s="12"/>
      <c r="G287" s="3"/>
    </row>
    <row r="288" spans="1:7" ht="15">
      <c r="A288" s="1"/>
      <c r="B288" s="2"/>
      <c r="C288" s="2"/>
      <c r="D288" s="2"/>
      <c r="E288" s="2"/>
      <c r="F288" s="12"/>
      <c r="G288" s="3"/>
    </row>
    <row r="289" spans="1:7" ht="15">
      <c r="A289" s="1"/>
      <c r="B289" s="2"/>
      <c r="C289" s="2"/>
      <c r="D289" s="2"/>
      <c r="E289" s="2"/>
      <c r="F289" s="12"/>
      <c r="G289" s="3"/>
    </row>
    <row r="290" spans="1:7" ht="15">
      <c r="A290" s="1"/>
      <c r="B290" s="2"/>
      <c r="C290" s="2"/>
      <c r="D290" s="2"/>
      <c r="E290" s="2"/>
      <c r="F290" s="12"/>
      <c r="G290" s="3"/>
    </row>
    <row r="291" spans="1:7" ht="15">
      <c r="A291" s="1"/>
      <c r="B291" s="2"/>
      <c r="C291" s="2"/>
      <c r="D291" s="2"/>
      <c r="E291" s="2"/>
      <c r="F291" s="12"/>
      <c r="G291" s="3"/>
    </row>
    <row r="292" spans="1:7" ht="15">
      <c r="A292" s="1"/>
      <c r="B292" s="2"/>
      <c r="C292" s="2"/>
      <c r="D292" s="2"/>
      <c r="E292" s="2"/>
      <c r="F292" s="12"/>
      <c r="G292" s="3"/>
    </row>
    <row r="293" spans="1:7" ht="15">
      <c r="A293" s="1"/>
      <c r="B293" s="2"/>
      <c r="C293" s="2"/>
      <c r="D293" s="2"/>
      <c r="E293" s="2"/>
      <c r="F293" s="12"/>
      <c r="G293" s="3"/>
    </row>
    <row r="294" spans="1:7" ht="15">
      <c r="A294" s="1"/>
      <c r="B294" s="2"/>
      <c r="C294" s="2"/>
      <c r="D294" s="2"/>
      <c r="E294" s="2"/>
      <c r="F294" s="12"/>
      <c r="G294" s="3"/>
    </row>
    <row r="295" spans="1:7" ht="15">
      <c r="A295" s="1"/>
      <c r="B295" s="2"/>
      <c r="C295" s="2"/>
      <c r="D295" s="2"/>
      <c r="E295" s="2"/>
      <c r="F295" s="12"/>
      <c r="G295" s="3"/>
    </row>
    <row r="296" spans="1:7" ht="15">
      <c r="A296" s="1"/>
      <c r="B296" s="2"/>
      <c r="C296" s="2"/>
      <c r="D296" s="2"/>
      <c r="E296" s="2"/>
      <c r="F296" s="12"/>
      <c r="G296" s="3"/>
    </row>
    <row r="297" spans="1:7" ht="15.75" thickBot="1">
      <c r="A297" s="4"/>
      <c r="B297" s="5"/>
      <c r="C297" s="5"/>
      <c r="D297" s="5"/>
      <c r="E297" s="5"/>
      <c r="F297" s="18"/>
      <c r="G297" s="6"/>
    </row>
    <row r="298" spans="1:7" ht="31.5" customHeight="1">
      <c r="A298" s="64"/>
      <c r="B298" s="65"/>
      <c r="C298" s="65"/>
      <c r="D298" s="65"/>
      <c r="E298" s="65"/>
      <c r="F298" s="65"/>
      <c r="G298" s="66"/>
    </row>
    <row r="299" spans="1:7" ht="15.75" thickBot="1">
      <c r="A299" s="28" t="s">
        <v>1</v>
      </c>
      <c r="B299" s="29" t="s">
        <v>0</v>
      </c>
      <c r="C299" s="29" t="s">
        <v>5</v>
      </c>
      <c r="D299" s="29" t="s">
        <v>3</v>
      </c>
      <c r="E299" s="29" t="s">
        <v>4</v>
      </c>
      <c r="F299" s="29"/>
      <c r="G299" s="30" t="s">
        <v>2</v>
      </c>
    </row>
    <row r="300" spans="1:7" ht="15">
      <c r="A300" s="23">
        <f>A278+1</f>
        <v>6110</v>
      </c>
      <c r="B300" s="24" t="str">
        <f>CONCATENATE(A300,"01")</f>
        <v>611001</v>
      </c>
      <c r="C300" s="25" t="str">
        <f aca="true" t="shared" si="27" ref="C300:C311">CONCATENATE(D300," ",E300)</f>
        <v> </v>
      </c>
      <c r="D300" s="31"/>
      <c r="E300" s="31"/>
      <c r="F300" s="24"/>
      <c r="G300" s="26"/>
    </row>
    <row r="301" spans="1:7" ht="15">
      <c r="A301" s="23">
        <f>A300</f>
        <v>6110</v>
      </c>
      <c r="B301" s="24">
        <f>B300+1</f>
        <v>611002</v>
      </c>
      <c r="C301" s="25" t="str">
        <f t="shared" si="27"/>
        <v> </v>
      </c>
      <c r="D301" s="31"/>
      <c r="E301" s="31"/>
      <c r="F301" s="24"/>
      <c r="G301" s="26"/>
    </row>
    <row r="302" spans="1:7" ht="15">
      <c r="A302" s="23">
        <f aca="true" t="shared" si="28" ref="A302:A311">A301</f>
        <v>6110</v>
      </c>
      <c r="B302" s="24">
        <f aca="true" t="shared" si="29" ref="B302:B311">B301+1</f>
        <v>611003</v>
      </c>
      <c r="C302" s="25" t="str">
        <f t="shared" si="27"/>
        <v> </v>
      </c>
      <c r="D302" s="31"/>
      <c r="E302" s="31"/>
      <c r="F302" s="24"/>
      <c r="G302" s="26"/>
    </row>
    <row r="303" spans="1:7" ht="15">
      <c r="A303" s="23">
        <f t="shared" si="28"/>
        <v>6110</v>
      </c>
      <c r="B303" s="24">
        <f t="shared" si="29"/>
        <v>611004</v>
      </c>
      <c r="C303" s="25" t="str">
        <f t="shared" si="27"/>
        <v> </v>
      </c>
      <c r="D303" s="31"/>
      <c r="E303" s="31"/>
      <c r="F303" s="24"/>
      <c r="G303" s="26"/>
    </row>
    <row r="304" spans="1:7" ht="15">
      <c r="A304" s="23">
        <f t="shared" si="28"/>
        <v>6110</v>
      </c>
      <c r="B304" s="24">
        <f t="shared" si="29"/>
        <v>611005</v>
      </c>
      <c r="C304" s="25" t="str">
        <f t="shared" si="27"/>
        <v> </v>
      </c>
      <c r="D304" s="31"/>
      <c r="E304" s="31"/>
      <c r="F304" s="24"/>
      <c r="G304" s="26"/>
    </row>
    <row r="305" spans="1:7" ht="15">
      <c r="A305" s="23">
        <f t="shared" si="28"/>
        <v>6110</v>
      </c>
      <c r="B305" s="24">
        <f t="shared" si="29"/>
        <v>611006</v>
      </c>
      <c r="C305" s="25" t="str">
        <f t="shared" si="27"/>
        <v> </v>
      </c>
      <c r="D305" s="31"/>
      <c r="E305" s="31"/>
      <c r="F305" s="24"/>
      <c r="G305" s="26"/>
    </row>
    <row r="306" spans="1:9" ht="15">
      <c r="A306" s="23">
        <f t="shared" si="28"/>
        <v>6110</v>
      </c>
      <c r="B306" s="24">
        <f t="shared" si="29"/>
        <v>611007</v>
      </c>
      <c r="C306" s="25" t="str">
        <f t="shared" si="27"/>
        <v> </v>
      </c>
      <c r="D306" s="31"/>
      <c r="E306" s="31"/>
      <c r="F306" s="24"/>
      <c r="G306" s="26"/>
      <c r="H306" s="7"/>
      <c r="I306" s="7"/>
    </row>
    <row r="307" spans="1:7" ht="15">
      <c r="A307" s="23">
        <f t="shared" si="28"/>
        <v>6110</v>
      </c>
      <c r="B307" s="24">
        <f t="shared" si="29"/>
        <v>611008</v>
      </c>
      <c r="C307" s="25" t="str">
        <f t="shared" si="27"/>
        <v> </v>
      </c>
      <c r="D307" s="31"/>
      <c r="E307" s="31"/>
      <c r="F307" s="21"/>
      <c r="G307" s="26"/>
    </row>
    <row r="308" spans="1:7" ht="15">
      <c r="A308" s="23">
        <f t="shared" si="28"/>
        <v>6110</v>
      </c>
      <c r="B308" s="24">
        <f t="shared" si="29"/>
        <v>611009</v>
      </c>
      <c r="C308" s="25" t="str">
        <f t="shared" si="27"/>
        <v> </v>
      </c>
      <c r="D308" s="31"/>
      <c r="E308" s="31"/>
      <c r="G308" s="26"/>
    </row>
    <row r="309" spans="1:7" ht="15">
      <c r="A309" s="23">
        <f t="shared" si="28"/>
        <v>6110</v>
      </c>
      <c r="B309" s="24">
        <f t="shared" si="29"/>
        <v>611010</v>
      </c>
      <c r="C309" s="25" t="str">
        <f t="shared" si="27"/>
        <v> </v>
      </c>
      <c r="D309" s="31"/>
      <c r="E309" s="31"/>
      <c r="F309" s="21"/>
      <c r="G309" s="26"/>
    </row>
    <row r="310" spans="1:7" ht="15">
      <c r="A310" s="23">
        <f t="shared" si="28"/>
        <v>6110</v>
      </c>
      <c r="B310" s="24">
        <f t="shared" si="29"/>
        <v>611011</v>
      </c>
      <c r="C310" s="25" t="str">
        <f t="shared" si="27"/>
        <v> </v>
      </c>
      <c r="D310" s="31"/>
      <c r="E310" s="31"/>
      <c r="F310" s="21"/>
      <c r="G310" s="26"/>
    </row>
    <row r="311" spans="1:7" ht="15">
      <c r="A311" s="23">
        <f t="shared" si="28"/>
        <v>6110</v>
      </c>
      <c r="B311" s="24">
        <f t="shared" si="29"/>
        <v>611012</v>
      </c>
      <c r="C311" s="25" t="str">
        <f t="shared" si="27"/>
        <v> </v>
      </c>
      <c r="D311" s="31"/>
      <c r="E311" s="31"/>
      <c r="G311" s="22"/>
    </row>
    <row r="312" spans="1:7" ht="15">
      <c r="A312" s="1"/>
      <c r="B312" s="2"/>
      <c r="C312" s="2"/>
      <c r="D312" s="2"/>
      <c r="E312" s="2"/>
      <c r="F312" s="12"/>
      <c r="G312" s="3"/>
    </row>
    <row r="313" spans="1:7" ht="15">
      <c r="A313" s="1"/>
      <c r="B313" s="2"/>
      <c r="C313" s="2"/>
      <c r="D313" s="2"/>
      <c r="E313" s="2"/>
      <c r="F313" s="12"/>
      <c r="G313" s="3"/>
    </row>
    <row r="314" spans="1:7" ht="15">
      <c r="A314" s="1"/>
      <c r="B314" s="2"/>
      <c r="C314" s="2"/>
      <c r="D314" s="2"/>
      <c r="E314" s="2"/>
      <c r="F314" s="12"/>
      <c r="G314" s="3"/>
    </row>
    <row r="315" spans="1:7" ht="15">
      <c r="A315" s="1"/>
      <c r="B315" s="2"/>
      <c r="C315" s="2"/>
      <c r="D315" s="2"/>
      <c r="E315" s="2"/>
      <c r="F315" s="12"/>
      <c r="G315" s="3"/>
    </row>
    <row r="316" spans="1:7" ht="15">
      <c r="A316" s="1"/>
      <c r="B316" s="2"/>
      <c r="C316" s="2"/>
      <c r="D316" s="2"/>
      <c r="E316" s="2"/>
      <c r="F316" s="12"/>
      <c r="G316" s="3"/>
    </row>
    <row r="317" spans="1:7" ht="15">
      <c r="A317" s="1"/>
      <c r="B317" s="2"/>
      <c r="C317" s="2"/>
      <c r="D317" s="2"/>
      <c r="E317" s="2"/>
      <c r="F317" s="12"/>
      <c r="G317" s="3"/>
    </row>
    <row r="318" spans="1:7" ht="15">
      <c r="A318" s="1"/>
      <c r="B318" s="2"/>
      <c r="C318" s="2"/>
      <c r="D318" s="2"/>
      <c r="E318" s="2"/>
      <c r="F318" s="12"/>
      <c r="G318" s="3"/>
    </row>
    <row r="319" spans="1:7" ht="15">
      <c r="A319" s="1"/>
      <c r="B319" s="2"/>
      <c r="C319" s="2"/>
      <c r="D319" s="2"/>
      <c r="E319" s="2"/>
      <c r="F319" s="12"/>
      <c r="G319" s="3"/>
    </row>
    <row r="320" spans="1:7" ht="15">
      <c r="A320" s="1"/>
      <c r="B320" s="2"/>
      <c r="C320" s="2"/>
      <c r="D320" s="2"/>
      <c r="E320" s="2"/>
      <c r="F320" s="12"/>
      <c r="G320" s="3"/>
    </row>
    <row r="321" spans="1:7" ht="15">
      <c r="A321" s="1"/>
      <c r="B321" s="2"/>
      <c r="C321" s="2"/>
      <c r="D321" s="2"/>
      <c r="E321" s="2"/>
      <c r="F321" s="12"/>
      <c r="G321" s="3"/>
    </row>
    <row r="322" spans="1:7" ht="15">
      <c r="A322" s="1"/>
      <c r="B322" s="2"/>
      <c r="C322" s="2"/>
      <c r="D322" s="2"/>
      <c r="E322" s="2"/>
      <c r="F322" s="12"/>
      <c r="G322" s="3"/>
    </row>
    <row r="323" spans="1:7" ht="15">
      <c r="A323" s="1"/>
      <c r="B323" s="2"/>
      <c r="C323" s="2"/>
      <c r="D323" s="2"/>
      <c r="E323" s="2"/>
      <c r="F323" s="12"/>
      <c r="G323" s="3"/>
    </row>
    <row r="324" spans="1:7" ht="15">
      <c r="A324" s="1"/>
      <c r="B324" s="2"/>
      <c r="C324" s="2"/>
      <c r="D324" s="2"/>
      <c r="E324" s="2"/>
      <c r="F324" s="12"/>
      <c r="G324" s="3"/>
    </row>
    <row r="325" spans="1:7" ht="15">
      <c r="A325" s="1"/>
      <c r="B325" s="2"/>
      <c r="C325" s="2"/>
      <c r="D325" s="2"/>
      <c r="E325" s="2"/>
      <c r="F325" s="12"/>
      <c r="G325" s="3"/>
    </row>
    <row r="326" spans="1:7" ht="15">
      <c r="A326" s="1"/>
      <c r="B326" s="2"/>
      <c r="C326" s="2"/>
      <c r="D326" s="2"/>
      <c r="E326" s="2"/>
      <c r="F326" s="12"/>
      <c r="G326" s="3"/>
    </row>
    <row r="327" spans="1:7" ht="15">
      <c r="A327" s="1"/>
      <c r="B327" s="2"/>
      <c r="C327" s="2"/>
      <c r="D327" s="2"/>
      <c r="E327" s="2"/>
      <c r="F327" s="12"/>
      <c r="G327" s="3"/>
    </row>
    <row r="328" spans="1:7" ht="15">
      <c r="A328" s="1"/>
      <c r="B328" s="2"/>
      <c r="C328" s="2"/>
      <c r="D328" s="2"/>
      <c r="E328" s="2"/>
      <c r="F328" s="12"/>
      <c r="G328" s="3"/>
    </row>
    <row r="329" spans="1:7" ht="15">
      <c r="A329" s="1"/>
      <c r="B329" s="2"/>
      <c r="C329" s="2"/>
      <c r="D329" s="2"/>
      <c r="E329" s="2"/>
      <c r="F329" s="12"/>
      <c r="G329" s="3"/>
    </row>
    <row r="330" spans="1:7" ht="15.75" thickBot="1">
      <c r="A330" s="4"/>
      <c r="B330" s="5"/>
      <c r="C330" s="5"/>
      <c r="D330" s="5"/>
      <c r="E330" s="5"/>
      <c r="F330" s="18"/>
      <c r="G330" s="6"/>
    </row>
    <row r="331" spans="1:7" ht="31.5" customHeight="1">
      <c r="A331" s="64"/>
      <c r="B331" s="65"/>
      <c r="C331" s="65"/>
      <c r="D331" s="65"/>
      <c r="E331" s="65"/>
      <c r="F331" s="65"/>
      <c r="G331" s="66"/>
    </row>
    <row r="332" spans="1:7" ht="15.75" thickBot="1">
      <c r="A332" s="28" t="s">
        <v>1</v>
      </c>
      <c r="B332" s="29" t="s">
        <v>0</v>
      </c>
      <c r="C332" s="29" t="s">
        <v>5</v>
      </c>
      <c r="D332" s="29" t="s">
        <v>3</v>
      </c>
      <c r="E332" s="29" t="s">
        <v>4</v>
      </c>
      <c r="F332" s="29"/>
      <c r="G332" s="30" t="s">
        <v>2</v>
      </c>
    </row>
    <row r="333" spans="1:7" ht="15">
      <c r="A333" s="23">
        <f>A311+1</f>
        <v>6111</v>
      </c>
      <c r="B333" s="24" t="str">
        <f>CONCATENATE(A333,"01")</f>
        <v>611101</v>
      </c>
      <c r="C333" s="25" t="str">
        <f aca="true" t="shared" si="30" ref="C333:C344">CONCATENATE(D333," ",E333)</f>
        <v> </v>
      </c>
      <c r="D333" s="31"/>
      <c r="E333" s="31"/>
      <c r="F333" s="24"/>
      <c r="G333" s="26"/>
    </row>
    <row r="334" spans="1:7" ht="15">
      <c r="A334" s="23">
        <f>A333</f>
        <v>6111</v>
      </c>
      <c r="B334" s="24">
        <f>B333+1</f>
        <v>611102</v>
      </c>
      <c r="C334" s="25" t="str">
        <f t="shared" si="30"/>
        <v> </v>
      </c>
      <c r="D334" s="31"/>
      <c r="E334" s="31"/>
      <c r="F334" s="24"/>
      <c r="G334" s="26"/>
    </row>
    <row r="335" spans="1:7" ht="15">
      <c r="A335" s="23">
        <f aca="true" t="shared" si="31" ref="A335:A344">A334</f>
        <v>6111</v>
      </c>
      <c r="B335" s="24">
        <f aca="true" t="shared" si="32" ref="B335:B344">B334+1</f>
        <v>611103</v>
      </c>
      <c r="C335" s="25" t="str">
        <f t="shared" si="30"/>
        <v> </v>
      </c>
      <c r="D335" s="31"/>
      <c r="E335" s="31"/>
      <c r="F335" s="24"/>
      <c r="G335" s="26"/>
    </row>
    <row r="336" spans="1:7" ht="15">
      <c r="A336" s="23">
        <f t="shared" si="31"/>
        <v>6111</v>
      </c>
      <c r="B336" s="24">
        <f t="shared" si="32"/>
        <v>611104</v>
      </c>
      <c r="C336" s="25" t="str">
        <f t="shared" si="30"/>
        <v> </v>
      </c>
      <c r="D336" s="31"/>
      <c r="E336" s="31"/>
      <c r="F336" s="24"/>
      <c r="G336" s="26"/>
    </row>
    <row r="337" spans="1:7" ht="15">
      <c r="A337" s="23">
        <f t="shared" si="31"/>
        <v>6111</v>
      </c>
      <c r="B337" s="24">
        <f t="shared" si="32"/>
        <v>611105</v>
      </c>
      <c r="C337" s="25" t="str">
        <f t="shared" si="30"/>
        <v> </v>
      </c>
      <c r="D337" s="31"/>
      <c r="E337" s="31"/>
      <c r="F337" s="24"/>
      <c r="G337" s="26"/>
    </row>
    <row r="338" spans="1:7" ht="15">
      <c r="A338" s="23">
        <f t="shared" si="31"/>
        <v>6111</v>
      </c>
      <c r="B338" s="24">
        <f t="shared" si="32"/>
        <v>611106</v>
      </c>
      <c r="C338" s="25" t="str">
        <f t="shared" si="30"/>
        <v> </v>
      </c>
      <c r="D338" s="31"/>
      <c r="E338" s="31"/>
      <c r="F338" s="24"/>
      <c r="G338" s="26"/>
    </row>
    <row r="339" spans="1:9" ht="15">
      <c r="A339" s="23">
        <f t="shared" si="31"/>
        <v>6111</v>
      </c>
      <c r="B339" s="24">
        <f t="shared" si="32"/>
        <v>611107</v>
      </c>
      <c r="C339" s="25" t="str">
        <f t="shared" si="30"/>
        <v> </v>
      </c>
      <c r="D339" s="31"/>
      <c r="E339" s="31"/>
      <c r="F339" s="24"/>
      <c r="G339" s="26"/>
      <c r="H339" s="7"/>
      <c r="I339" s="7"/>
    </row>
    <row r="340" spans="1:7" ht="15">
      <c r="A340" s="23">
        <f t="shared" si="31"/>
        <v>6111</v>
      </c>
      <c r="B340" s="24">
        <f t="shared" si="32"/>
        <v>611108</v>
      </c>
      <c r="C340" s="25" t="str">
        <f t="shared" si="30"/>
        <v> </v>
      </c>
      <c r="D340" s="31"/>
      <c r="E340" s="31"/>
      <c r="F340" s="21"/>
      <c r="G340" s="26"/>
    </row>
    <row r="341" spans="1:7" ht="15">
      <c r="A341" s="23">
        <f t="shared" si="31"/>
        <v>6111</v>
      </c>
      <c r="B341" s="24">
        <f t="shared" si="32"/>
        <v>611109</v>
      </c>
      <c r="C341" s="25" t="str">
        <f t="shared" si="30"/>
        <v> </v>
      </c>
      <c r="D341" s="31"/>
      <c r="E341" s="31"/>
      <c r="G341" s="26"/>
    </row>
    <row r="342" spans="1:7" ht="15">
      <c r="A342" s="23">
        <f t="shared" si="31"/>
        <v>6111</v>
      </c>
      <c r="B342" s="24">
        <f t="shared" si="32"/>
        <v>611110</v>
      </c>
      <c r="C342" s="25" t="str">
        <f t="shared" si="30"/>
        <v> </v>
      </c>
      <c r="D342" s="31"/>
      <c r="E342" s="31"/>
      <c r="F342" s="21"/>
      <c r="G342" s="26"/>
    </row>
    <row r="343" spans="1:7" ht="15">
      <c r="A343" s="23">
        <f t="shared" si="31"/>
        <v>6111</v>
      </c>
      <c r="B343" s="24">
        <f t="shared" si="32"/>
        <v>611111</v>
      </c>
      <c r="C343" s="25" t="str">
        <f t="shared" si="30"/>
        <v> </v>
      </c>
      <c r="D343" s="31"/>
      <c r="E343" s="31"/>
      <c r="F343" s="21"/>
      <c r="G343" s="26"/>
    </row>
    <row r="344" spans="1:7" ht="15">
      <c r="A344" s="23">
        <f t="shared" si="31"/>
        <v>6111</v>
      </c>
      <c r="B344" s="24">
        <f t="shared" si="32"/>
        <v>611112</v>
      </c>
      <c r="C344" s="25" t="str">
        <f t="shared" si="30"/>
        <v> </v>
      </c>
      <c r="D344" s="31"/>
      <c r="E344" s="31"/>
      <c r="G344" s="22"/>
    </row>
    <row r="345" spans="1:7" ht="15">
      <c r="A345" s="1"/>
      <c r="B345" s="2"/>
      <c r="C345" s="2"/>
      <c r="D345" s="2"/>
      <c r="E345" s="2"/>
      <c r="F345" s="12"/>
      <c r="G345" s="3"/>
    </row>
    <row r="346" spans="1:7" ht="15">
      <c r="A346" s="1"/>
      <c r="B346" s="2"/>
      <c r="C346" s="2"/>
      <c r="D346" s="2"/>
      <c r="E346" s="2"/>
      <c r="F346" s="12"/>
      <c r="G346" s="3"/>
    </row>
    <row r="347" spans="1:7" ht="15">
      <c r="A347" s="1"/>
      <c r="B347" s="2"/>
      <c r="C347" s="2"/>
      <c r="D347" s="2"/>
      <c r="E347" s="2"/>
      <c r="F347" s="12"/>
      <c r="G347" s="3"/>
    </row>
    <row r="348" spans="1:7" ht="15">
      <c r="A348" s="1"/>
      <c r="B348" s="2"/>
      <c r="C348" s="2"/>
      <c r="D348" s="2"/>
      <c r="E348" s="2"/>
      <c r="F348" s="12"/>
      <c r="G348" s="3"/>
    </row>
    <row r="349" spans="1:7" ht="15">
      <c r="A349" s="1"/>
      <c r="B349" s="2"/>
      <c r="C349" s="2"/>
      <c r="D349" s="2"/>
      <c r="E349" s="2"/>
      <c r="F349" s="12"/>
      <c r="G349" s="3"/>
    </row>
    <row r="350" spans="1:7" ht="15">
      <c r="A350" s="1"/>
      <c r="B350" s="2"/>
      <c r="C350" s="2"/>
      <c r="D350" s="2"/>
      <c r="E350" s="2"/>
      <c r="F350" s="12"/>
      <c r="G350" s="3"/>
    </row>
    <row r="351" spans="1:7" ht="15">
      <c r="A351" s="1"/>
      <c r="B351" s="2"/>
      <c r="C351" s="2"/>
      <c r="D351" s="2"/>
      <c r="E351" s="2"/>
      <c r="F351" s="12"/>
      <c r="G351" s="3"/>
    </row>
    <row r="352" spans="1:7" ht="15">
      <c r="A352" s="1"/>
      <c r="B352" s="2"/>
      <c r="C352" s="2"/>
      <c r="D352" s="2"/>
      <c r="E352" s="2"/>
      <c r="F352" s="12"/>
      <c r="G352" s="3"/>
    </row>
    <row r="353" spans="1:7" ht="15">
      <c r="A353" s="1"/>
      <c r="B353" s="2"/>
      <c r="C353" s="2"/>
      <c r="D353" s="2"/>
      <c r="E353" s="2"/>
      <c r="F353" s="12"/>
      <c r="G353" s="3"/>
    </row>
    <row r="354" spans="1:7" ht="15">
      <c r="A354" s="1"/>
      <c r="B354" s="2"/>
      <c r="C354" s="2"/>
      <c r="D354" s="2"/>
      <c r="E354" s="2"/>
      <c r="F354" s="12"/>
      <c r="G354" s="3"/>
    </row>
    <row r="355" spans="1:7" ht="15">
      <c r="A355" s="1"/>
      <c r="B355" s="2"/>
      <c r="C355" s="2"/>
      <c r="D355" s="2"/>
      <c r="E355" s="2"/>
      <c r="F355" s="12"/>
      <c r="G355" s="3"/>
    </row>
    <row r="356" spans="1:7" ht="15">
      <c r="A356" s="1"/>
      <c r="B356" s="2"/>
      <c r="C356" s="2"/>
      <c r="D356" s="2"/>
      <c r="E356" s="2"/>
      <c r="F356" s="12"/>
      <c r="G356" s="3"/>
    </row>
    <row r="357" spans="1:7" ht="15">
      <c r="A357" s="1"/>
      <c r="B357" s="2"/>
      <c r="C357" s="2"/>
      <c r="D357" s="2"/>
      <c r="E357" s="2"/>
      <c r="F357" s="12"/>
      <c r="G357" s="3"/>
    </row>
    <row r="358" spans="1:7" ht="15">
      <c r="A358" s="1"/>
      <c r="B358" s="2"/>
      <c r="C358" s="2"/>
      <c r="D358" s="2"/>
      <c r="E358" s="2"/>
      <c r="F358" s="12"/>
      <c r="G358" s="3"/>
    </row>
    <row r="359" spans="1:7" ht="15">
      <c r="A359" s="1"/>
      <c r="B359" s="2"/>
      <c r="C359" s="2"/>
      <c r="D359" s="2"/>
      <c r="E359" s="2"/>
      <c r="F359" s="12"/>
      <c r="G359" s="3"/>
    </row>
    <row r="360" spans="1:7" ht="15">
      <c r="A360" s="1"/>
      <c r="B360" s="2"/>
      <c r="C360" s="2"/>
      <c r="D360" s="2"/>
      <c r="E360" s="2"/>
      <c r="F360" s="12"/>
      <c r="G360" s="3"/>
    </row>
    <row r="361" spans="1:7" ht="15">
      <c r="A361" s="1"/>
      <c r="B361" s="2"/>
      <c r="C361" s="2"/>
      <c r="D361" s="2"/>
      <c r="E361" s="2"/>
      <c r="F361" s="12"/>
      <c r="G361" s="3"/>
    </row>
    <row r="362" spans="1:7" ht="15">
      <c r="A362" s="1"/>
      <c r="B362" s="2"/>
      <c r="C362" s="2"/>
      <c r="D362" s="2"/>
      <c r="E362" s="2"/>
      <c r="F362" s="12"/>
      <c r="G362" s="3"/>
    </row>
    <row r="363" spans="1:7" ht="15.75" thickBot="1">
      <c r="A363" s="4"/>
      <c r="B363" s="5"/>
      <c r="C363" s="5"/>
      <c r="D363" s="5"/>
      <c r="E363" s="5"/>
      <c r="F363" s="18"/>
      <c r="G363" s="6"/>
    </row>
    <row r="364" spans="1:7" ht="31.5" customHeight="1">
      <c r="A364" s="64"/>
      <c r="B364" s="65"/>
      <c r="C364" s="65"/>
      <c r="D364" s="65"/>
      <c r="E364" s="65"/>
      <c r="F364" s="65"/>
      <c r="G364" s="66"/>
    </row>
    <row r="365" spans="1:7" ht="15.75" thickBot="1">
      <c r="A365" s="28" t="s">
        <v>1</v>
      </c>
      <c r="B365" s="29" t="s">
        <v>0</v>
      </c>
      <c r="C365" s="29" t="s">
        <v>5</v>
      </c>
      <c r="D365" s="29" t="s">
        <v>3</v>
      </c>
      <c r="E365" s="29" t="s">
        <v>4</v>
      </c>
      <c r="F365" s="29"/>
      <c r="G365" s="30" t="s">
        <v>2</v>
      </c>
    </row>
    <row r="366" spans="1:7" ht="15">
      <c r="A366" s="23">
        <f>A344+1</f>
        <v>6112</v>
      </c>
      <c r="B366" s="24" t="str">
        <f>CONCATENATE(A366,"01")</f>
        <v>611201</v>
      </c>
      <c r="C366" s="25" t="str">
        <f aca="true" t="shared" si="33" ref="C366:C377">CONCATENATE(D366," ",E366)</f>
        <v> </v>
      </c>
      <c r="D366" s="31"/>
      <c r="E366" s="31"/>
      <c r="F366" s="24"/>
      <c r="G366" s="26"/>
    </row>
    <row r="367" spans="1:7" ht="15">
      <c r="A367" s="23">
        <f>A366</f>
        <v>6112</v>
      </c>
      <c r="B367" s="24">
        <f>B366+1</f>
        <v>611202</v>
      </c>
      <c r="C367" s="25" t="str">
        <f t="shared" si="33"/>
        <v> </v>
      </c>
      <c r="D367" s="31"/>
      <c r="E367" s="31"/>
      <c r="F367" s="24"/>
      <c r="G367" s="26"/>
    </row>
    <row r="368" spans="1:7" ht="15">
      <c r="A368" s="23">
        <f aca="true" t="shared" si="34" ref="A368:A377">A367</f>
        <v>6112</v>
      </c>
      <c r="B368" s="24">
        <f aca="true" t="shared" si="35" ref="B368:B377">B367+1</f>
        <v>611203</v>
      </c>
      <c r="C368" s="25" t="str">
        <f t="shared" si="33"/>
        <v> </v>
      </c>
      <c r="D368" s="31"/>
      <c r="E368" s="31"/>
      <c r="F368" s="24"/>
      <c r="G368" s="26"/>
    </row>
    <row r="369" spans="1:7" ht="15">
      <c r="A369" s="23">
        <f t="shared" si="34"/>
        <v>6112</v>
      </c>
      <c r="B369" s="24">
        <f t="shared" si="35"/>
        <v>611204</v>
      </c>
      <c r="C369" s="25" t="str">
        <f t="shared" si="33"/>
        <v> </v>
      </c>
      <c r="D369" s="31"/>
      <c r="E369" s="31"/>
      <c r="F369" s="24"/>
      <c r="G369" s="26"/>
    </row>
    <row r="370" spans="1:7" ht="15">
      <c r="A370" s="23">
        <f t="shared" si="34"/>
        <v>6112</v>
      </c>
      <c r="B370" s="24">
        <f t="shared" si="35"/>
        <v>611205</v>
      </c>
      <c r="C370" s="25" t="str">
        <f t="shared" si="33"/>
        <v> </v>
      </c>
      <c r="D370" s="31"/>
      <c r="E370" s="31"/>
      <c r="F370" s="24"/>
      <c r="G370" s="26"/>
    </row>
    <row r="371" spans="1:7" ht="15">
      <c r="A371" s="23">
        <f t="shared" si="34"/>
        <v>6112</v>
      </c>
      <c r="B371" s="24">
        <f t="shared" si="35"/>
        <v>611206</v>
      </c>
      <c r="C371" s="25" t="str">
        <f t="shared" si="33"/>
        <v> </v>
      </c>
      <c r="D371" s="31"/>
      <c r="E371" s="31"/>
      <c r="F371" s="24"/>
      <c r="G371" s="26"/>
    </row>
    <row r="372" spans="1:9" ht="15">
      <c r="A372" s="23">
        <f t="shared" si="34"/>
        <v>6112</v>
      </c>
      <c r="B372" s="24">
        <f t="shared" si="35"/>
        <v>611207</v>
      </c>
      <c r="C372" s="25" t="str">
        <f t="shared" si="33"/>
        <v> </v>
      </c>
      <c r="D372" s="31"/>
      <c r="E372" s="31"/>
      <c r="F372" s="24"/>
      <c r="G372" s="26"/>
      <c r="H372" s="7"/>
      <c r="I372" s="7"/>
    </row>
    <row r="373" spans="1:7" ht="15">
      <c r="A373" s="23">
        <f t="shared" si="34"/>
        <v>6112</v>
      </c>
      <c r="B373" s="24">
        <f t="shared" si="35"/>
        <v>611208</v>
      </c>
      <c r="C373" s="25" t="str">
        <f t="shared" si="33"/>
        <v> </v>
      </c>
      <c r="D373" s="31"/>
      <c r="E373" s="31"/>
      <c r="F373" s="21"/>
      <c r="G373" s="26"/>
    </row>
    <row r="374" spans="1:7" ht="15">
      <c r="A374" s="23">
        <f t="shared" si="34"/>
        <v>6112</v>
      </c>
      <c r="B374" s="24">
        <f t="shared" si="35"/>
        <v>611209</v>
      </c>
      <c r="C374" s="25" t="str">
        <f t="shared" si="33"/>
        <v> </v>
      </c>
      <c r="D374" s="31"/>
      <c r="E374" s="31"/>
      <c r="G374" s="26"/>
    </row>
    <row r="375" spans="1:7" ht="15">
      <c r="A375" s="23">
        <f t="shared" si="34"/>
        <v>6112</v>
      </c>
      <c r="B375" s="24">
        <f t="shared" si="35"/>
        <v>611210</v>
      </c>
      <c r="C375" s="25" t="str">
        <f t="shared" si="33"/>
        <v> </v>
      </c>
      <c r="D375" s="31"/>
      <c r="E375" s="31"/>
      <c r="F375" s="21"/>
      <c r="G375" s="26"/>
    </row>
    <row r="376" spans="1:7" ht="15">
      <c r="A376" s="23">
        <f t="shared" si="34"/>
        <v>6112</v>
      </c>
      <c r="B376" s="24">
        <f t="shared" si="35"/>
        <v>611211</v>
      </c>
      <c r="C376" s="25" t="str">
        <f t="shared" si="33"/>
        <v> </v>
      </c>
      <c r="D376" s="31"/>
      <c r="E376" s="31"/>
      <c r="F376" s="21"/>
      <c r="G376" s="26"/>
    </row>
    <row r="377" spans="1:7" ht="15">
      <c r="A377" s="23">
        <f t="shared" si="34"/>
        <v>6112</v>
      </c>
      <c r="B377" s="24">
        <f t="shared" si="35"/>
        <v>611212</v>
      </c>
      <c r="C377" s="25" t="str">
        <f t="shared" si="33"/>
        <v> </v>
      </c>
      <c r="D377" s="31"/>
      <c r="E377" s="31"/>
      <c r="G377" s="22"/>
    </row>
    <row r="378" spans="1:7" ht="15">
      <c r="A378" s="1"/>
      <c r="B378" s="2"/>
      <c r="C378" s="2"/>
      <c r="D378" s="2"/>
      <c r="E378" s="2"/>
      <c r="F378" s="12"/>
      <c r="G378" s="3"/>
    </row>
    <row r="379" spans="1:7" ht="15">
      <c r="A379" s="1"/>
      <c r="B379" s="2"/>
      <c r="C379" s="2"/>
      <c r="D379" s="2"/>
      <c r="E379" s="2"/>
      <c r="F379" s="12"/>
      <c r="G379" s="3"/>
    </row>
    <row r="380" spans="1:7" ht="15">
      <c r="A380" s="1"/>
      <c r="B380" s="2"/>
      <c r="C380" s="2"/>
      <c r="D380" s="2"/>
      <c r="E380" s="2"/>
      <c r="F380" s="12"/>
      <c r="G380" s="3"/>
    </row>
    <row r="381" spans="1:7" ht="15">
      <c r="A381" s="1"/>
      <c r="B381" s="2"/>
      <c r="C381" s="2"/>
      <c r="D381" s="2"/>
      <c r="E381" s="2"/>
      <c r="F381" s="12"/>
      <c r="G381" s="3"/>
    </row>
    <row r="382" spans="1:7" ht="15">
      <c r="A382" s="1"/>
      <c r="B382" s="2"/>
      <c r="C382" s="2"/>
      <c r="D382" s="2"/>
      <c r="E382" s="2"/>
      <c r="F382" s="12"/>
      <c r="G382" s="3"/>
    </row>
    <row r="383" spans="1:7" ht="15">
      <c r="A383" s="1"/>
      <c r="B383" s="2"/>
      <c r="C383" s="2"/>
      <c r="D383" s="2"/>
      <c r="E383" s="2"/>
      <c r="F383" s="12"/>
      <c r="G383" s="3"/>
    </row>
    <row r="384" spans="1:7" ht="15">
      <c r="A384" s="1"/>
      <c r="B384" s="2"/>
      <c r="C384" s="2"/>
      <c r="D384" s="2"/>
      <c r="E384" s="2"/>
      <c r="F384" s="12"/>
      <c r="G384" s="3"/>
    </row>
    <row r="385" spans="1:7" ht="15">
      <c r="A385" s="1"/>
      <c r="B385" s="2"/>
      <c r="C385" s="2"/>
      <c r="D385" s="2"/>
      <c r="E385" s="2"/>
      <c r="F385" s="12"/>
      <c r="G385" s="3"/>
    </row>
    <row r="386" spans="1:7" ht="15">
      <c r="A386" s="1"/>
      <c r="B386" s="2"/>
      <c r="C386" s="2"/>
      <c r="D386" s="2"/>
      <c r="E386" s="2"/>
      <c r="F386" s="12"/>
      <c r="G386" s="3"/>
    </row>
    <row r="387" spans="1:7" ht="15">
      <c r="A387" s="1"/>
      <c r="B387" s="2"/>
      <c r="C387" s="2"/>
      <c r="D387" s="2"/>
      <c r="E387" s="2"/>
      <c r="F387" s="12"/>
      <c r="G387" s="3"/>
    </row>
    <row r="388" spans="1:7" ht="15">
      <c r="A388" s="1"/>
      <c r="B388" s="2"/>
      <c r="C388" s="2"/>
      <c r="D388" s="2"/>
      <c r="E388" s="2"/>
      <c r="F388" s="12"/>
      <c r="G388" s="3"/>
    </row>
    <row r="389" spans="1:7" ht="15">
      <c r="A389" s="1"/>
      <c r="B389" s="2"/>
      <c r="C389" s="2"/>
      <c r="D389" s="2"/>
      <c r="E389" s="2"/>
      <c r="F389" s="12"/>
      <c r="G389" s="3"/>
    </row>
    <row r="390" spans="1:7" ht="15">
      <c r="A390" s="1"/>
      <c r="B390" s="2"/>
      <c r="C390" s="2"/>
      <c r="D390" s="2"/>
      <c r="E390" s="2"/>
      <c r="F390" s="12"/>
      <c r="G390" s="3"/>
    </row>
    <row r="391" spans="1:7" ht="15">
      <c r="A391" s="1"/>
      <c r="B391" s="2"/>
      <c r="C391" s="2"/>
      <c r="D391" s="2"/>
      <c r="E391" s="2"/>
      <c r="F391" s="12"/>
      <c r="G391" s="3"/>
    </row>
    <row r="392" spans="1:7" ht="15">
      <c r="A392" s="1"/>
      <c r="B392" s="2"/>
      <c r="C392" s="2"/>
      <c r="D392" s="2"/>
      <c r="E392" s="2"/>
      <c r="F392" s="12"/>
      <c r="G392" s="3"/>
    </row>
    <row r="393" spans="1:7" ht="15">
      <c r="A393" s="1"/>
      <c r="B393" s="2"/>
      <c r="C393" s="2"/>
      <c r="D393" s="2"/>
      <c r="E393" s="2"/>
      <c r="F393" s="12"/>
      <c r="G393" s="3"/>
    </row>
    <row r="394" spans="1:7" ht="15">
      <c r="A394" s="1"/>
      <c r="B394" s="2"/>
      <c r="C394" s="2"/>
      <c r="D394" s="2"/>
      <c r="E394" s="2"/>
      <c r="F394" s="12"/>
      <c r="G394" s="3"/>
    </row>
    <row r="395" spans="1:7" ht="15">
      <c r="A395" s="1"/>
      <c r="B395" s="2"/>
      <c r="C395" s="2"/>
      <c r="D395" s="2"/>
      <c r="E395" s="2"/>
      <c r="F395" s="12"/>
      <c r="G395" s="3"/>
    </row>
    <row r="396" spans="1:7" ht="15.75" thickBot="1">
      <c r="A396" s="4"/>
      <c r="B396" s="5"/>
      <c r="C396" s="5"/>
      <c r="D396" s="5"/>
      <c r="E396" s="5"/>
      <c r="F396" s="18"/>
      <c r="G396" s="6"/>
    </row>
  </sheetData>
  <sheetProtection/>
  <mergeCells count="12">
    <mergeCell ref="A265:G265"/>
    <mergeCell ref="A298:G298"/>
    <mergeCell ref="A331:G331"/>
    <mergeCell ref="A364:G364"/>
    <mergeCell ref="A199:G199"/>
    <mergeCell ref="A232:G232"/>
    <mergeCell ref="A34:G34"/>
    <mergeCell ref="A67:G67"/>
    <mergeCell ref="A100:G100"/>
    <mergeCell ref="A1:G1"/>
    <mergeCell ref="A133:G133"/>
    <mergeCell ref="A166:G16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6"/>
  <sheetViews>
    <sheetView zoomScale="80" zoomScaleNormal="80" zoomScalePageLayoutView="0" workbookViewId="0" topLeftCell="A190">
      <selection activeCell="E75" sqref="E75"/>
    </sheetView>
  </sheetViews>
  <sheetFormatPr defaultColWidth="11.421875" defaultRowHeight="15"/>
  <cols>
    <col min="1" max="2" width="17.140625" style="10" customWidth="1"/>
    <col min="3" max="5" width="34.28125" style="10" customWidth="1"/>
    <col min="6" max="6" width="17.140625" style="11" customWidth="1"/>
    <col min="7" max="7" width="17.140625" style="37" customWidth="1"/>
    <col min="8" max="8" width="11.421875" style="10" customWidth="1"/>
    <col min="9" max="9" width="11.421875" style="61" customWidth="1"/>
    <col min="10" max="16384" width="11.421875" style="10" customWidth="1"/>
  </cols>
  <sheetData>
    <row r="1" spans="1:7" ht="31.5" customHeight="1">
      <c r="A1" s="64" t="s">
        <v>24</v>
      </c>
      <c r="B1" s="65"/>
      <c r="C1" s="65"/>
      <c r="D1" s="65"/>
      <c r="E1" s="65"/>
      <c r="F1" s="65"/>
      <c r="G1" s="66"/>
    </row>
    <row r="2" spans="1:7" ht="15.75" thickBot="1">
      <c r="A2" s="28" t="s">
        <v>1</v>
      </c>
      <c r="B2" s="29" t="s">
        <v>0</v>
      </c>
      <c r="C2" s="29" t="s">
        <v>5</v>
      </c>
      <c r="D2" s="29" t="s">
        <v>3</v>
      </c>
      <c r="E2" s="29" t="s">
        <v>4</v>
      </c>
      <c r="F2" s="29"/>
      <c r="G2" s="43" t="s">
        <v>2</v>
      </c>
    </row>
    <row r="3" spans="1:10" ht="15">
      <c r="A3" s="23">
        <v>6401</v>
      </c>
      <c r="B3" s="24" t="str">
        <f>CONCATENATE(A3,"01")</f>
        <v>640101</v>
      </c>
      <c r="C3" s="25" t="str">
        <f>CONCATENATE(D3," ",E3)</f>
        <v>Hannah Barton</v>
      </c>
      <c r="D3" s="53" t="s">
        <v>145</v>
      </c>
      <c r="E3" s="53" t="s">
        <v>151</v>
      </c>
      <c r="G3" s="44"/>
      <c r="J3" s="58"/>
    </row>
    <row r="4" spans="1:12" ht="15">
      <c r="A4" s="23">
        <f>A3</f>
        <v>6401</v>
      </c>
      <c r="B4" s="24">
        <f>B3+1</f>
        <v>640102</v>
      </c>
      <c r="C4" s="25" t="str">
        <f aca="true" t="shared" si="0" ref="C4:C14">CONCATENATE(D4," ",E4)</f>
        <v>Sophia Fleig</v>
      </c>
      <c r="D4" s="53" t="s">
        <v>146</v>
      </c>
      <c r="E4" s="53" t="s">
        <v>152</v>
      </c>
      <c r="G4" s="44"/>
      <c r="J4" s="59"/>
      <c r="K4" s="54"/>
      <c r="L4" s="54"/>
    </row>
    <row r="5" spans="1:12" ht="15">
      <c r="A5" s="23">
        <f aca="true" t="shared" si="1" ref="A5:A14">A4</f>
        <v>6401</v>
      </c>
      <c r="B5" s="24">
        <f aca="true" t="shared" si="2" ref="B5:B14">B4+1</f>
        <v>640103</v>
      </c>
      <c r="C5" s="25" t="str">
        <f t="shared" si="0"/>
        <v>Sophie Kolbe</v>
      </c>
      <c r="D5" s="53" t="s">
        <v>147</v>
      </c>
      <c r="E5" s="53" t="s">
        <v>153</v>
      </c>
      <c r="G5" s="44"/>
      <c r="J5" s="59"/>
      <c r="K5" s="59"/>
      <c r="L5" s="53"/>
    </row>
    <row r="6" spans="1:12" ht="15">
      <c r="A6" s="23">
        <f t="shared" si="1"/>
        <v>6401</v>
      </c>
      <c r="B6" s="24">
        <f t="shared" si="2"/>
        <v>640104</v>
      </c>
      <c r="C6" s="25" t="str">
        <f t="shared" si="0"/>
        <v>Lea Köster</v>
      </c>
      <c r="D6" s="53" t="s">
        <v>83</v>
      </c>
      <c r="E6" s="53" t="s">
        <v>154</v>
      </c>
      <c r="G6" s="44"/>
      <c r="J6" s="59"/>
      <c r="K6" s="59"/>
      <c r="L6" s="53"/>
    </row>
    <row r="7" spans="1:12" ht="15">
      <c r="A7" s="23">
        <f t="shared" si="1"/>
        <v>6401</v>
      </c>
      <c r="B7" s="24">
        <f t="shared" si="2"/>
        <v>640105</v>
      </c>
      <c r="C7" s="25" t="str">
        <f t="shared" si="0"/>
        <v>Anna Krampe</v>
      </c>
      <c r="D7" s="53" t="s">
        <v>53</v>
      </c>
      <c r="E7" s="53" t="s">
        <v>155</v>
      </c>
      <c r="G7" s="44"/>
      <c r="J7" s="59"/>
      <c r="K7" s="53"/>
      <c r="L7" s="53"/>
    </row>
    <row r="8" spans="1:12" ht="15">
      <c r="A8" s="23">
        <f t="shared" si="1"/>
        <v>6401</v>
      </c>
      <c r="B8" s="24">
        <f t="shared" si="2"/>
        <v>640106</v>
      </c>
      <c r="C8" s="25" t="str">
        <f t="shared" si="0"/>
        <v>Emma Krampe</v>
      </c>
      <c r="D8" s="53" t="s">
        <v>126</v>
      </c>
      <c r="E8" s="53" t="s">
        <v>155</v>
      </c>
      <c r="G8" s="44"/>
      <c r="J8" s="59"/>
      <c r="K8" s="53"/>
      <c r="L8" s="53"/>
    </row>
    <row r="9" spans="1:12" ht="15">
      <c r="A9" s="23">
        <f t="shared" si="1"/>
        <v>6401</v>
      </c>
      <c r="B9" s="24">
        <f t="shared" si="2"/>
        <v>640107</v>
      </c>
      <c r="C9" s="25" t="str">
        <f t="shared" si="0"/>
        <v>Waltraud Scholtz</v>
      </c>
      <c r="D9" s="53" t="s">
        <v>148</v>
      </c>
      <c r="E9" s="53" t="s">
        <v>156</v>
      </c>
      <c r="G9" s="44"/>
      <c r="J9" s="59"/>
      <c r="K9" s="53"/>
      <c r="L9" s="53"/>
    </row>
    <row r="10" spans="1:12" ht="15">
      <c r="A10" s="23">
        <f t="shared" si="1"/>
        <v>6401</v>
      </c>
      <c r="B10" s="24">
        <f t="shared" si="2"/>
        <v>640108</v>
      </c>
      <c r="C10" s="25" t="str">
        <f t="shared" si="0"/>
        <v>Hanna Schulz</v>
      </c>
      <c r="D10" s="53" t="s">
        <v>149</v>
      </c>
      <c r="E10" s="53" t="s">
        <v>157</v>
      </c>
      <c r="G10" s="44"/>
      <c r="J10" s="59"/>
      <c r="K10" s="53"/>
      <c r="L10" s="53"/>
    </row>
    <row r="11" spans="1:12" ht="15">
      <c r="A11" s="23">
        <f t="shared" si="1"/>
        <v>6401</v>
      </c>
      <c r="B11" s="24">
        <f t="shared" si="2"/>
        <v>640109</v>
      </c>
      <c r="C11" s="25" t="str">
        <f t="shared" si="0"/>
        <v>Elina Wallmen</v>
      </c>
      <c r="D11" s="53" t="s">
        <v>96</v>
      </c>
      <c r="E11" s="53" t="s">
        <v>158</v>
      </c>
      <c r="G11" s="44"/>
      <c r="H11" s="7"/>
      <c r="J11" s="59"/>
      <c r="K11" s="53"/>
      <c r="L11" s="53"/>
    </row>
    <row r="12" spans="1:12" ht="15">
      <c r="A12" s="23">
        <f t="shared" si="1"/>
        <v>6401</v>
      </c>
      <c r="B12" s="24">
        <f t="shared" si="2"/>
        <v>640110</v>
      </c>
      <c r="C12" s="25" t="str">
        <f t="shared" si="0"/>
        <v>Juliana Württemberger</v>
      </c>
      <c r="D12" s="53" t="s">
        <v>150</v>
      </c>
      <c r="E12" s="53" t="s">
        <v>159</v>
      </c>
      <c r="G12" s="44"/>
      <c r="H12" s="7"/>
      <c r="J12" s="59"/>
      <c r="K12" s="53"/>
      <c r="L12" s="53"/>
    </row>
    <row r="13" spans="1:12" ht="15">
      <c r="A13" s="23">
        <f t="shared" si="1"/>
        <v>6401</v>
      </c>
      <c r="B13" s="24">
        <f t="shared" si="2"/>
        <v>640111</v>
      </c>
      <c r="C13" s="25" t="str">
        <f t="shared" si="0"/>
        <v>Theresa Bossert</v>
      </c>
      <c r="D13" s="53" t="s">
        <v>310</v>
      </c>
      <c r="E13" s="53" t="s">
        <v>311</v>
      </c>
      <c r="G13" s="44"/>
      <c r="H13" s="7"/>
      <c r="J13" s="59"/>
      <c r="K13" s="53"/>
      <c r="L13" s="53"/>
    </row>
    <row r="14" spans="1:11" ht="15">
      <c r="A14" s="23">
        <f t="shared" si="1"/>
        <v>6401</v>
      </c>
      <c r="B14" s="24">
        <f t="shared" si="2"/>
        <v>640112</v>
      </c>
      <c r="C14" s="25" t="str">
        <f t="shared" si="0"/>
        <v>Leonie Ehringer</v>
      </c>
      <c r="D14" s="53" t="s">
        <v>71</v>
      </c>
      <c r="E14" s="53" t="s">
        <v>312</v>
      </c>
      <c r="G14" s="44"/>
      <c r="H14" s="7"/>
      <c r="J14" s="59"/>
      <c r="K14" s="53"/>
    </row>
    <row r="15" spans="4:11" ht="15">
      <c r="D15" s="53"/>
      <c r="E15" s="53"/>
      <c r="G15" s="44"/>
      <c r="H15" s="7"/>
      <c r="J15" s="59"/>
      <c r="K15" s="53"/>
    </row>
    <row r="16" ht="15">
      <c r="G16" s="44"/>
    </row>
    <row r="17" ht="15">
      <c r="G17" s="44"/>
    </row>
    <row r="18" ht="15">
      <c r="G18" s="44"/>
    </row>
    <row r="19" ht="15">
      <c r="G19" s="44"/>
    </row>
    <row r="20" spans="1:7" ht="15">
      <c r="A20" s="1"/>
      <c r="B20" s="2"/>
      <c r="C20" s="2"/>
      <c r="D20" s="2"/>
      <c r="E20" s="2"/>
      <c r="F20" s="12"/>
      <c r="G20" s="44"/>
    </row>
    <row r="21" spans="1:7" ht="15">
      <c r="A21" s="1"/>
      <c r="B21" s="2"/>
      <c r="C21" s="2"/>
      <c r="D21" s="2"/>
      <c r="E21" s="2"/>
      <c r="F21" s="12"/>
      <c r="G21" s="44"/>
    </row>
    <row r="22" spans="1:7" ht="15">
      <c r="A22" s="1"/>
      <c r="B22" s="2"/>
      <c r="C22" s="2"/>
      <c r="D22" s="2"/>
      <c r="E22" s="2"/>
      <c r="F22" s="12"/>
      <c r="G22" s="44"/>
    </row>
    <row r="23" spans="1:7" ht="15">
      <c r="A23" s="1"/>
      <c r="B23" s="2"/>
      <c r="C23" s="2"/>
      <c r="D23" s="2"/>
      <c r="E23" s="2"/>
      <c r="F23" s="12"/>
      <c r="G23" s="44"/>
    </row>
    <row r="24" spans="1:7" ht="15">
      <c r="A24" s="1"/>
      <c r="B24" s="2"/>
      <c r="C24" s="2"/>
      <c r="D24" s="2"/>
      <c r="E24" s="2"/>
      <c r="F24" s="12"/>
      <c r="G24" s="44"/>
    </row>
    <row r="25" spans="1:7" ht="15">
      <c r="A25" s="1"/>
      <c r="B25" s="2"/>
      <c r="C25" s="2"/>
      <c r="D25" s="2"/>
      <c r="E25" s="2"/>
      <c r="F25" s="12"/>
      <c r="G25" s="44"/>
    </row>
    <row r="26" spans="1:7" ht="15">
      <c r="A26" s="1"/>
      <c r="B26" s="2"/>
      <c r="C26" s="2"/>
      <c r="D26" s="2"/>
      <c r="E26" s="2"/>
      <c r="F26" s="12"/>
      <c r="G26" s="44"/>
    </row>
    <row r="27" spans="1:7" ht="15">
      <c r="A27" s="1"/>
      <c r="B27" s="2"/>
      <c r="C27" s="2"/>
      <c r="D27" s="2"/>
      <c r="E27" s="2"/>
      <c r="F27" s="12"/>
      <c r="G27" s="44"/>
    </row>
    <row r="28" spans="1:7" ht="15">
      <c r="A28" s="1"/>
      <c r="B28" s="2"/>
      <c r="C28" s="2"/>
      <c r="D28" s="2"/>
      <c r="E28" s="2"/>
      <c r="F28" s="12"/>
      <c r="G28" s="44"/>
    </row>
    <row r="29" spans="1:7" ht="15">
      <c r="A29" s="1"/>
      <c r="B29" s="2"/>
      <c r="C29" s="2"/>
      <c r="D29" s="2"/>
      <c r="E29" s="2"/>
      <c r="F29" s="12"/>
      <c r="G29" s="44"/>
    </row>
    <row r="30" spans="1:7" ht="15">
      <c r="A30" s="1"/>
      <c r="B30" s="2"/>
      <c r="C30" s="2"/>
      <c r="D30" s="2"/>
      <c r="E30" s="2"/>
      <c r="F30" s="12"/>
      <c r="G30" s="44"/>
    </row>
    <row r="31" spans="1:7" ht="15">
      <c r="A31" s="1"/>
      <c r="B31" s="2"/>
      <c r="C31" s="2"/>
      <c r="D31" s="2"/>
      <c r="E31" s="2"/>
      <c r="F31" s="12"/>
      <c r="G31" s="44"/>
    </row>
    <row r="32" spans="1:7" ht="15">
      <c r="A32" s="1"/>
      <c r="B32" s="2"/>
      <c r="C32" s="2"/>
      <c r="D32" s="2"/>
      <c r="E32" s="2"/>
      <c r="F32" s="12"/>
      <c r="G32" s="44"/>
    </row>
    <row r="33" spans="1:7" ht="15.75" thickBot="1">
      <c r="A33" s="4"/>
      <c r="B33" s="5"/>
      <c r="C33" s="5"/>
      <c r="D33" s="5"/>
      <c r="E33" s="5"/>
      <c r="F33" s="18"/>
      <c r="G33" s="45"/>
    </row>
    <row r="34" spans="1:7" ht="31.5" customHeight="1">
      <c r="A34" s="64" t="s">
        <v>25</v>
      </c>
      <c r="B34" s="65"/>
      <c r="C34" s="65"/>
      <c r="D34" s="65"/>
      <c r="E34" s="65"/>
      <c r="F34" s="65"/>
      <c r="G34" s="66"/>
    </row>
    <row r="35" spans="1:10" ht="15.75" thickBot="1">
      <c r="A35" s="28" t="s">
        <v>1</v>
      </c>
      <c r="B35" s="29" t="s">
        <v>0</v>
      </c>
      <c r="C35" s="29" t="s">
        <v>5</v>
      </c>
      <c r="D35" s="29" t="s">
        <v>3</v>
      </c>
      <c r="E35" s="29" t="s">
        <v>4</v>
      </c>
      <c r="F35" s="29"/>
      <c r="G35" s="43" t="s">
        <v>2</v>
      </c>
      <c r="J35" s="58"/>
    </row>
    <row r="36" spans="1:11" ht="15">
      <c r="A36" s="23">
        <f>A14+1</f>
        <v>6402</v>
      </c>
      <c r="B36" s="24" t="str">
        <f>CONCATENATE(A36,"01")</f>
        <v>640201</v>
      </c>
      <c r="C36" s="25" t="str">
        <f aca="true" t="shared" si="3" ref="C36:C47">CONCATENATE(D36," ",E36)</f>
        <v>Carolin Dollinger</v>
      </c>
      <c r="D36" s="59" t="s">
        <v>313</v>
      </c>
      <c r="E36" s="59" t="s">
        <v>323</v>
      </c>
      <c r="F36" s="10"/>
      <c r="G36" s="46"/>
      <c r="J36" s="59"/>
      <c r="K36" s="59"/>
    </row>
    <row r="37" spans="1:11" ht="15">
      <c r="A37" s="23">
        <f>A36</f>
        <v>6402</v>
      </c>
      <c r="B37" s="24">
        <f>B36+1</f>
        <v>640202</v>
      </c>
      <c r="C37" s="25" t="str">
        <f t="shared" si="3"/>
        <v>Luise Goll</v>
      </c>
      <c r="D37" s="59" t="s">
        <v>79</v>
      </c>
      <c r="E37" s="59" t="s">
        <v>324</v>
      </c>
      <c r="F37" s="10"/>
      <c r="G37" s="46"/>
      <c r="J37" s="59"/>
      <c r="K37" s="59"/>
    </row>
    <row r="38" spans="1:11" ht="15">
      <c r="A38" s="23">
        <f aca="true" t="shared" si="4" ref="A38:A47">A37</f>
        <v>6402</v>
      </c>
      <c r="B38" s="24">
        <f aca="true" t="shared" si="5" ref="B38:B47">B37+1</f>
        <v>640203</v>
      </c>
      <c r="C38" s="25" t="str">
        <f t="shared" si="3"/>
        <v>Miriam Hagner</v>
      </c>
      <c r="D38" s="59" t="s">
        <v>314</v>
      </c>
      <c r="E38" s="59" t="s">
        <v>325</v>
      </c>
      <c r="F38" s="10"/>
      <c r="G38" s="46"/>
      <c r="J38" s="59"/>
      <c r="K38" s="59"/>
    </row>
    <row r="39" spans="1:11" ht="15">
      <c r="A39" s="23">
        <f t="shared" si="4"/>
        <v>6402</v>
      </c>
      <c r="B39" s="24">
        <f t="shared" si="5"/>
        <v>640204</v>
      </c>
      <c r="C39" s="25" t="str">
        <f t="shared" si="3"/>
        <v>Maeggie Horn</v>
      </c>
      <c r="D39" s="59" t="s">
        <v>315</v>
      </c>
      <c r="E39" s="59" t="s">
        <v>326</v>
      </c>
      <c r="F39" s="10"/>
      <c r="G39" s="46"/>
      <c r="J39" s="59"/>
      <c r="K39" s="59"/>
    </row>
    <row r="40" spans="1:11" ht="15">
      <c r="A40" s="23">
        <f t="shared" si="4"/>
        <v>6402</v>
      </c>
      <c r="B40" s="24">
        <f t="shared" si="5"/>
        <v>640205</v>
      </c>
      <c r="C40" s="25" t="str">
        <f t="shared" si="3"/>
        <v>Charlotte Marie Hägele</v>
      </c>
      <c r="D40" s="59" t="s">
        <v>316</v>
      </c>
      <c r="E40" s="59" t="s">
        <v>327</v>
      </c>
      <c r="F40" s="10"/>
      <c r="G40" s="46"/>
      <c r="J40" s="59"/>
      <c r="K40" s="59"/>
    </row>
    <row r="41" spans="1:11" ht="15">
      <c r="A41" s="23">
        <f t="shared" si="4"/>
        <v>6402</v>
      </c>
      <c r="B41" s="24">
        <f t="shared" si="5"/>
        <v>640206</v>
      </c>
      <c r="C41" s="25" t="str">
        <f t="shared" si="3"/>
        <v>Alea Isufaj</v>
      </c>
      <c r="D41" s="59" t="s">
        <v>317</v>
      </c>
      <c r="E41" s="59" t="s">
        <v>328</v>
      </c>
      <c r="F41" s="10"/>
      <c r="G41" s="46"/>
      <c r="J41" s="59"/>
      <c r="K41" s="59"/>
    </row>
    <row r="42" spans="1:11" ht="15">
      <c r="A42" s="23">
        <f t="shared" si="4"/>
        <v>6402</v>
      </c>
      <c r="B42" s="24">
        <f t="shared" si="5"/>
        <v>640207</v>
      </c>
      <c r="C42" s="25" t="str">
        <f t="shared" si="3"/>
        <v>Nila Klein</v>
      </c>
      <c r="D42" s="59" t="s">
        <v>318</v>
      </c>
      <c r="E42" s="59" t="s">
        <v>329</v>
      </c>
      <c r="F42" s="10"/>
      <c r="G42" s="46"/>
      <c r="H42" s="7"/>
      <c r="J42" s="59"/>
      <c r="K42" s="59"/>
    </row>
    <row r="43" spans="1:11" ht="15">
      <c r="A43" s="23">
        <f t="shared" si="4"/>
        <v>6402</v>
      </c>
      <c r="B43" s="24">
        <f t="shared" si="5"/>
        <v>640208</v>
      </c>
      <c r="C43" s="25" t="str">
        <f t="shared" si="3"/>
        <v>Maresa Kohl</v>
      </c>
      <c r="D43" s="59" t="s">
        <v>319</v>
      </c>
      <c r="E43" s="59" t="s">
        <v>330</v>
      </c>
      <c r="F43" s="10"/>
      <c r="G43" s="46"/>
      <c r="H43" s="7"/>
      <c r="J43" s="59"/>
      <c r="K43" s="59"/>
    </row>
    <row r="44" spans="1:11" ht="15">
      <c r="A44" s="23">
        <f t="shared" si="4"/>
        <v>6402</v>
      </c>
      <c r="B44" s="24">
        <f t="shared" si="5"/>
        <v>640209</v>
      </c>
      <c r="C44" s="25" t="str">
        <f t="shared" si="3"/>
        <v>Lomi Muto</v>
      </c>
      <c r="D44" s="59" t="s">
        <v>320</v>
      </c>
      <c r="E44" s="59" t="s">
        <v>331</v>
      </c>
      <c r="F44" s="10"/>
      <c r="G44" s="46"/>
      <c r="H44" s="7"/>
      <c r="J44" s="59"/>
      <c r="K44" s="59"/>
    </row>
    <row r="45" spans="1:11" ht="15">
      <c r="A45" s="23">
        <f t="shared" si="4"/>
        <v>6402</v>
      </c>
      <c r="B45" s="24">
        <f t="shared" si="5"/>
        <v>640210</v>
      </c>
      <c r="C45" s="25" t="str">
        <f t="shared" si="3"/>
        <v>Lara Postweiler</v>
      </c>
      <c r="D45" s="59" t="s">
        <v>321</v>
      </c>
      <c r="E45" s="59" t="s">
        <v>332</v>
      </c>
      <c r="G45" s="46"/>
      <c r="H45" s="7"/>
      <c r="J45" s="59"/>
      <c r="K45" s="59"/>
    </row>
    <row r="46" spans="1:11" ht="15">
      <c r="A46" s="23">
        <f t="shared" si="4"/>
        <v>6402</v>
      </c>
      <c r="B46" s="24">
        <f t="shared" si="5"/>
        <v>640211</v>
      </c>
      <c r="C46" s="25" t="str">
        <f t="shared" si="3"/>
        <v>Yasmin Theresa Schrey</v>
      </c>
      <c r="D46" s="59" t="s">
        <v>322</v>
      </c>
      <c r="E46" s="59" t="s">
        <v>333</v>
      </c>
      <c r="G46" s="47"/>
      <c r="H46" s="7"/>
      <c r="J46" s="59"/>
      <c r="K46" s="59"/>
    </row>
    <row r="47" spans="1:8" ht="15">
      <c r="A47" s="23">
        <f t="shared" si="4"/>
        <v>6402</v>
      </c>
      <c r="B47" s="24">
        <f t="shared" si="5"/>
        <v>640212</v>
      </c>
      <c r="C47" s="25" t="str">
        <f t="shared" si="3"/>
        <v> </v>
      </c>
      <c r="D47" s="31"/>
      <c r="E47" s="31"/>
      <c r="F47" s="12"/>
      <c r="G47" s="46"/>
      <c r="H47" s="7"/>
    </row>
    <row r="48" spans="1:8" ht="15">
      <c r="A48" s="1"/>
      <c r="B48" s="2"/>
      <c r="C48" s="2"/>
      <c r="D48" s="2"/>
      <c r="E48" s="2"/>
      <c r="F48" s="12"/>
      <c r="G48" s="46"/>
      <c r="H48" s="7"/>
    </row>
    <row r="49" spans="1:8" ht="15">
      <c r="A49" s="1"/>
      <c r="B49" s="2"/>
      <c r="C49" s="2"/>
      <c r="D49" s="2"/>
      <c r="E49" s="2"/>
      <c r="F49" s="12"/>
      <c r="G49" s="44"/>
      <c r="H49" s="7"/>
    </row>
    <row r="50" spans="1:8" ht="15">
      <c r="A50" s="1"/>
      <c r="B50" s="2"/>
      <c r="C50" s="2"/>
      <c r="D50" s="2"/>
      <c r="E50" s="2"/>
      <c r="F50" s="12"/>
      <c r="G50" s="44"/>
      <c r="H50" s="7"/>
    </row>
    <row r="51" spans="1:8" ht="15">
      <c r="A51" s="1"/>
      <c r="B51" s="2"/>
      <c r="C51" s="2"/>
      <c r="D51" s="2"/>
      <c r="E51" s="2"/>
      <c r="F51" s="12"/>
      <c r="G51" s="44"/>
      <c r="H51" s="7"/>
    </row>
    <row r="52" spans="1:8" ht="15">
      <c r="A52" s="1"/>
      <c r="B52" s="2"/>
      <c r="C52" s="2"/>
      <c r="D52" s="2"/>
      <c r="E52" s="2"/>
      <c r="F52" s="12"/>
      <c r="G52" s="44"/>
      <c r="H52" s="7"/>
    </row>
    <row r="53" spans="1:8" ht="15">
      <c r="A53" s="1"/>
      <c r="B53" s="2"/>
      <c r="C53" s="2"/>
      <c r="D53" s="2"/>
      <c r="E53" s="2"/>
      <c r="F53" s="12"/>
      <c r="G53" s="44"/>
      <c r="H53" s="7"/>
    </row>
    <row r="54" spans="1:8" ht="15.75">
      <c r="A54" s="1"/>
      <c r="B54" s="2"/>
      <c r="C54" s="17"/>
      <c r="D54" s="2"/>
      <c r="E54" s="2"/>
      <c r="F54" s="12"/>
      <c r="G54" s="44"/>
      <c r="H54" s="7"/>
    </row>
    <row r="55" spans="1:8" ht="15">
      <c r="A55" s="1"/>
      <c r="B55" s="2"/>
      <c r="C55" s="2"/>
      <c r="D55" s="2"/>
      <c r="E55" s="2"/>
      <c r="F55" s="12"/>
      <c r="G55" s="44"/>
      <c r="H55" s="7"/>
    </row>
    <row r="56" spans="1:8" ht="15">
      <c r="A56" s="1"/>
      <c r="B56" s="2"/>
      <c r="C56" s="2"/>
      <c r="D56" s="2"/>
      <c r="E56" s="2"/>
      <c r="F56" s="12"/>
      <c r="G56" s="44"/>
      <c r="H56" s="7"/>
    </row>
    <row r="57" spans="1:7" ht="15">
      <c r="A57" s="1"/>
      <c r="B57" s="2"/>
      <c r="C57" s="2"/>
      <c r="D57" s="2"/>
      <c r="E57" s="2"/>
      <c r="F57" s="12"/>
      <c r="G57" s="44"/>
    </row>
    <row r="58" spans="1:7" ht="15">
      <c r="A58" s="1"/>
      <c r="B58" s="2"/>
      <c r="C58" s="2"/>
      <c r="D58" s="2"/>
      <c r="E58" s="2"/>
      <c r="F58" s="12"/>
      <c r="G58" s="44"/>
    </row>
    <row r="59" spans="1:7" ht="15">
      <c r="A59" s="1"/>
      <c r="B59" s="2"/>
      <c r="C59" s="2"/>
      <c r="D59" s="2"/>
      <c r="E59" s="2"/>
      <c r="F59" s="12"/>
      <c r="G59" s="44"/>
    </row>
    <row r="60" spans="1:7" ht="15">
      <c r="A60" s="1"/>
      <c r="B60" s="2"/>
      <c r="C60" s="2"/>
      <c r="D60" s="2"/>
      <c r="E60" s="2"/>
      <c r="F60" s="12"/>
      <c r="G60" s="44"/>
    </row>
    <row r="61" spans="1:7" ht="15">
      <c r="A61" s="1"/>
      <c r="B61" s="2"/>
      <c r="C61" s="2"/>
      <c r="D61" s="2"/>
      <c r="E61" s="2"/>
      <c r="F61" s="12"/>
      <c r="G61" s="44"/>
    </row>
    <row r="62" spans="1:7" ht="15">
      <c r="A62" s="1"/>
      <c r="B62" s="2"/>
      <c r="C62" s="2"/>
      <c r="D62" s="2"/>
      <c r="E62" s="2"/>
      <c r="F62" s="12"/>
      <c r="G62" s="44"/>
    </row>
    <row r="63" spans="1:7" ht="15">
      <c r="A63" s="1"/>
      <c r="B63" s="2"/>
      <c r="C63" s="2"/>
      <c r="D63" s="2"/>
      <c r="E63" s="2"/>
      <c r="F63" s="12"/>
      <c r="G63" s="44"/>
    </row>
    <row r="64" spans="1:7" ht="15">
      <c r="A64" s="1"/>
      <c r="B64" s="2"/>
      <c r="C64" s="2"/>
      <c r="D64" s="2"/>
      <c r="E64" s="2"/>
      <c r="F64" s="12"/>
      <c r="G64" s="44"/>
    </row>
    <row r="65" spans="1:7" ht="15">
      <c r="A65" s="1"/>
      <c r="B65" s="2"/>
      <c r="C65" s="2"/>
      <c r="D65" s="2"/>
      <c r="E65" s="2"/>
      <c r="F65" s="12"/>
      <c r="G65" s="44"/>
    </row>
    <row r="66" spans="1:7" ht="15.75" thickBot="1">
      <c r="A66" s="4"/>
      <c r="B66" s="5"/>
      <c r="C66" s="5"/>
      <c r="D66" s="5"/>
      <c r="E66" s="5"/>
      <c r="F66" s="18"/>
      <c r="G66" s="45"/>
    </row>
    <row r="67" spans="1:7" ht="31.5" customHeight="1">
      <c r="A67" s="64" t="s">
        <v>26</v>
      </c>
      <c r="B67" s="65"/>
      <c r="C67" s="65"/>
      <c r="D67" s="65"/>
      <c r="E67" s="65"/>
      <c r="F67" s="65"/>
      <c r="G67" s="66"/>
    </row>
    <row r="68" spans="1:7" ht="15.75" thickBot="1">
      <c r="A68" s="28" t="s">
        <v>1</v>
      </c>
      <c r="B68" s="29" t="s">
        <v>0</v>
      </c>
      <c r="C68" s="29" t="s">
        <v>5</v>
      </c>
      <c r="D68" s="29" t="s">
        <v>3</v>
      </c>
      <c r="E68" s="29" t="s">
        <v>4</v>
      </c>
      <c r="F68" s="29"/>
      <c r="G68" s="43" t="s">
        <v>2</v>
      </c>
    </row>
    <row r="69" spans="1:10" ht="15">
      <c r="A69" s="23">
        <f>A47+1</f>
        <v>6403</v>
      </c>
      <c r="B69" s="24" t="str">
        <f>CONCATENATE(A69,"01")</f>
        <v>640301</v>
      </c>
      <c r="C69" s="25" t="str">
        <f aca="true" t="shared" si="6" ref="C69:C80">CONCATENATE(D69," ",E69)</f>
        <v>Isabelle Dengel</v>
      </c>
      <c r="D69" s="59" t="s">
        <v>334</v>
      </c>
      <c r="E69" s="59" t="s">
        <v>339</v>
      </c>
      <c r="F69" s="10"/>
      <c r="G69" s="46"/>
      <c r="J69" s="58"/>
    </row>
    <row r="70" spans="1:11" ht="15">
      <c r="A70" s="23">
        <f>A69</f>
        <v>6403</v>
      </c>
      <c r="B70" s="24">
        <f>B69+1</f>
        <v>640302</v>
      </c>
      <c r="C70" s="25" t="str">
        <f t="shared" si="6"/>
        <v>Isabel Palasthy</v>
      </c>
      <c r="D70" s="59" t="s">
        <v>335</v>
      </c>
      <c r="E70" s="59" t="s">
        <v>340</v>
      </c>
      <c r="F70" s="10"/>
      <c r="G70" s="46"/>
      <c r="J70" s="59"/>
      <c r="K70" s="59"/>
    </row>
    <row r="71" spans="1:11" ht="15">
      <c r="A71" s="23">
        <f aca="true" t="shared" si="7" ref="A71:A80">A70</f>
        <v>6403</v>
      </c>
      <c r="B71" s="24">
        <f aca="true" t="shared" si="8" ref="B71:B80">B70+1</f>
        <v>640303</v>
      </c>
      <c r="C71" s="25" t="str">
        <f t="shared" si="6"/>
        <v>Noelle Reiter</v>
      </c>
      <c r="D71" s="59" t="s">
        <v>336</v>
      </c>
      <c r="E71" s="59" t="s">
        <v>341</v>
      </c>
      <c r="F71" s="10"/>
      <c r="G71" s="46"/>
      <c r="J71" s="59"/>
      <c r="K71" s="59"/>
    </row>
    <row r="72" spans="1:11" ht="15">
      <c r="A72" s="23">
        <f t="shared" si="7"/>
        <v>6403</v>
      </c>
      <c r="B72" s="24">
        <f t="shared" si="8"/>
        <v>640304</v>
      </c>
      <c r="C72" s="25" t="str">
        <f t="shared" si="6"/>
        <v>Maya Schleining</v>
      </c>
      <c r="D72" s="59" t="s">
        <v>337</v>
      </c>
      <c r="E72" s="59" t="s">
        <v>342</v>
      </c>
      <c r="F72" s="10"/>
      <c r="G72" s="46"/>
      <c r="J72" s="59"/>
      <c r="K72" s="59"/>
    </row>
    <row r="73" spans="1:11" ht="15">
      <c r="A73" s="23">
        <f t="shared" si="7"/>
        <v>6403</v>
      </c>
      <c r="B73" s="24">
        <f t="shared" si="8"/>
        <v>640305</v>
      </c>
      <c r="C73" s="25" t="str">
        <f t="shared" si="6"/>
        <v>Elly Spang</v>
      </c>
      <c r="D73" s="59" t="s">
        <v>338</v>
      </c>
      <c r="E73" s="59" t="s">
        <v>343</v>
      </c>
      <c r="F73" s="10"/>
      <c r="G73" s="46"/>
      <c r="J73" s="59"/>
      <c r="K73" s="59"/>
    </row>
    <row r="74" spans="1:11" ht="15">
      <c r="A74" s="23">
        <f t="shared" si="7"/>
        <v>6403</v>
      </c>
      <c r="B74" s="24">
        <f t="shared" si="8"/>
        <v>640306</v>
      </c>
      <c r="C74" s="25" t="str">
        <f t="shared" si="6"/>
        <v>Marion Baumann</v>
      </c>
      <c r="D74" s="59" t="s">
        <v>508</v>
      </c>
      <c r="E74" s="59" t="s">
        <v>509</v>
      </c>
      <c r="F74" s="10"/>
      <c r="G74" s="46"/>
      <c r="J74" s="59"/>
      <c r="K74" s="59"/>
    </row>
    <row r="75" spans="1:7" ht="15">
      <c r="A75" s="23">
        <f t="shared" si="7"/>
        <v>6403</v>
      </c>
      <c r="B75" s="24">
        <f t="shared" si="8"/>
        <v>640307</v>
      </c>
      <c r="C75" s="25" t="str">
        <f t="shared" si="6"/>
        <v> </v>
      </c>
      <c r="F75" s="10"/>
      <c r="G75" s="46"/>
    </row>
    <row r="76" spans="1:7" ht="15">
      <c r="A76" s="23">
        <f t="shared" si="7"/>
        <v>6403</v>
      </c>
      <c r="B76" s="24">
        <f t="shared" si="8"/>
        <v>640308</v>
      </c>
      <c r="C76" s="25" t="str">
        <f t="shared" si="6"/>
        <v> </v>
      </c>
      <c r="F76" s="10"/>
      <c r="G76" s="46"/>
    </row>
    <row r="77" spans="1:7" ht="15">
      <c r="A77" s="23">
        <f t="shared" si="7"/>
        <v>6403</v>
      </c>
      <c r="B77" s="24">
        <f t="shared" si="8"/>
        <v>640309</v>
      </c>
      <c r="C77" s="25" t="str">
        <f t="shared" si="6"/>
        <v> </v>
      </c>
      <c r="F77" s="10"/>
      <c r="G77" s="46"/>
    </row>
    <row r="78" spans="1:7" ht="15">
      <c r="A78" s="23">
        <f t="shared" si="7"/>
        <v>6403</v>
      </c>
      <c r="B78" s="24">
        <f t="shared" si="8"/>
        <v>640310</v>
      </c>
      <c r="C78" s="25" t="str">
        <f t="shared" si="6"/>
        <v> </v>
      </c>
      <c r="D78" s="31"/>
      <c r="E78" s="31"/>
      <c r="F78" s="24"/>
      <c r="G78" s="46"/>
    </row>
    <row r="79" spans="1:7" ht="15">
      <c r="A79" s="23">
        <f t="shared" si="7"/>
        <v>6403</v>
      </c>
      <c r="B79" s="24">
        <f t="shared" si="8"/>
        <v>640311</v>
      </c>
      <c r="C79" s="25" t="str">
        <f t="shared" si="6"/>
        <v> </v>
      </c>
      <c r="D79" s="31"/>
      <c r="E79" s="31"/>
      <c r="F79" s="24"/>
      <c r="G79" s="48"/>
    </row>
    <row r="80" spans="1:7" ht="15.75">
      <c r="A80" s="23">
        <f t="shared" si="7"/>
        <v>6403</v>
      </c>
      <c r="B80" s="24">
        <f t="shared" si="8"/>
        <v>640312</v>
      </c>
      <c r="C80" s="25" t="str">
        <f t="shared" si="6"/>
        <v> </v>
      </c>
      <c r="D80" s="31"/>
      <c r="E80" s="31"/>
      <c r="F80" s="17"/>
      <c r="G80" s="48"/>
    </row>
    <row r="81" spans="1:9" ht="15.75">
      <c r="A81" s="1"/>
      <c r="B81" s="2"/>
      <c r="C81" s="2"/>
      <c r="D81" s="2"/>
      <c r="E81" s="2"/>
      <c r="F81" s="17"/>
      <c r="G81" s="46"/>
      <c r="H81" s="7"/>
      <c r="I81" s="62"/>
    </row>
    <row r="82" spans="1:9" ht="15">
      <c r="A82" s="1"/>
      <c r="B82" s="2"/>
      <c r="C82" s="2"/>
      <c r="D82" s="2"/>
      <c r="E82" s="2"/>
      <c r="F82" s="12"/>
      <c r="G82" s="44"/>
      <c r="H82" s="7"/>
      <c r="I82" s="62"/>
    </row>
    <row r="83" spans="1:9" ht="15">
      <c r="A83" s="1"/>
      <c r="B83" s="2"/>
      <c r="C83" s="2"/>
      <c r="D83" s="2"/>
      <c r="E83" s="2"/>
      <c r="F83" s="12"/>
      <c r="G83" s="44"/>
      <c r="H83" s="7"/>
      <c r="I83" s="62"/>
    </row>
    <row r="84" spans="1:9" ht="15">
      <c r="A84" s="1"/>
      <c r="B84" s="2"/>
      <c r="C84" s="2"/>
      <c r="D84" s="2"/>
      <c r="E84" s="2"/>
      <c r="F84" s="12"/>
      <c r="G84" s="44"/>
      <c r="H84" s="7"/>
      <c r="I84" s="62"/>
    </row>
    <row r="85" spans="1:9" ht="15">
      <c r="A85" s="1"/>
      <c r="B85" s="2"/>
      <c r="C85" s="2"/>
      <c r="D85" s="2"/>
      <c r="E85" s="2"/>
      <c r="F85" s="12"/>
      <c r="G85" s="44"/>
      <c r="H85" s="7"/>
      <c r="I85" s="62"/>
    </row>
    <row r="86" spans="1:9" ht="15">
      <c r="A86" s="1"/>
      <c r="B86" s="2"/>
      <c r="C86" s="2"/>
      <c r="D86" s="2"/>
      <c r="E86" s="2"/>
      <c r="F86" s="12"/>
      <c r="G86" s="44"/>
      <c r="H86" s="7"/>
      <c r="I86" s="62"/>
    </row>
    <row r="87" spans="1:9" ht="15">
      <c r="A87" s="1"/>
      <c r="B87" s="2"/>
      <c r="C87" s="2"/>
      <c r="D87" s="2"/>
      <c r="E87" s="2"/>
      <c r="F87" s="12"/>
      <c r="G87" s="44"/>
      <c r="H87" s="7"/>
      <c r="I87" s="62"/>
    </row>
    <row r="88" spans="1:9" ht="15">
      <c r="A88" s="1"/>
      <c r="B88" s="2"/>
      <c r="C88" s="2"/>
      <c r="D88" s="2"/>
      <c r="E88" s="2"/>
      <c r="F88" s="12"/>
      <c r="G88" s="44"/>
      <c r="H88" s="7"/>
      <c r="I88" s="62"/>
    </row>
    <row r="89" spans="1:7" ht="15">
      <c r="A89" s="1"/>
      <c r="B89" s="2"/>
      <c r="C89" s="2"/>
      <c r="D89" s="2"/>
      <c r="E89" s="2"/>
      <c r="F89" s="12"/>
      <c r="G89" s="44"/>
    </row>
    <row r="90" spans="1:7" ht="15">
      <c r="A90" s="1"/>
      <c r="B90" s="2"/>
      <c r="C90" s="2"/>
      <c r="D90" s="2"/>
      <c r="E90" s="2"/>
      <c r="F90" s="12"/>
      <c r="G90" s="44"/>
    </row>
    <row r="91" spans="1:7" ht="15">
      <c r="A91" s="1"/>
      <c r="B91" s="2"/>
      <c r="C91" s="2"/>
      <c r="D91" s="2"/>
      <c r="E91" s="2"/>
      <c r="F91" s="12"/>
      <c r="G91" s="44"/>
    </row>
    <row r="92" spans="1:7" ht="15">
      <c r="A92" s="1"/>
      <c r="B92" s="2"/>
      <c r="C92" s="2"/>
      <c r="D92" s="2"/>
      <c r="E92" s="2"/>
      <c r="F92" s="12"/>
      <c r="G92" s="44"/>
    </row>
    <row r="93" spans="1:7" ht="15">
      <c r="A93" s="1"/>
      <c r="B93" s="2"/>
      <c r="C93" s="2"/>
      <c r="D93" s="2"/>
      <c r="E93" s="2"/>
      <c r="F93" s="12"/>
      <c r="G93" s="44"/>
    </row>
    <row r="94" spans="1:7" ht="15">
      <c r="A94" s="1"/>
      <c r="B94" s="2"/>
      <c r="C94" s="2"/>
      <c r="D94" s="2"/>
      <c r="E94" s="2"/>
      <c r="F94" s="12"/>
      <c r="G94" s="44"/>
    </row>
    <row r="95" spans="1:7" ht="15">
      <c r="A95" s="1"/>
      <c r="B95" s="2"/>
      <c r="C95" s="2"/>
      <c r="D95" s="2"/>
      <c r="E95" s="2"/>
      <c r="F95" s="12"/>
      <c r="G95" s="44"/>
    </row>
    <row r="96" spans="1:7" ht="15">
      <c r="A96" s="1"/>
      <c r="B96" s="2"/>
      <c r="C96" s="2"/>
      <c r="D96" s="2"/>
      <c r="E96" s="2"/>
      <c r="F96" s="12"/>
      <c r="G96" s="44"/>
    </row>
    <row r="97" spans="1:7" ht="15">
      <c r="A97" s="1"/>
      <c r="B97" s="2"/>
      <c r="C97" s="2"/>
      <c r="D97" s="2"/>
      <c r="E97" s="2"/>
      <c r="F97" s="12"/>
      <c r="G97" s="44"/>
    </row>
    <row r="98" spans="1:7" ht="15">
      <c r="A98" s="1"/>
      <c r="B98" s="2"/>
      <c r="C98" s="2"/>
      <c r="D98" s="2"/>
      <c r="E98" s="2"/>
      <c r="F98" s="12"/>
      <c r="G98" s="44"/>
    </row>
    <row r="99" spans="1:7" ht="15.75" thickBot="1">
      <c r="A99" s="4"/>
      <c r="B99" s="5"/>
      <c r="C99" s="5"/>
      <c r="D99" s="5"/>
      <c r="E99" s="5"/>
      <c r="F99" s="18"/>
      <c r="G99" s="45"/>
    </row>
    <row r="100" spans="1:7" ht="31.5" customHeight="1">
      <c r="A100" s="64" t="s">
        <v>27</v>
      </c>
      <c r="B100" s="65"/>
      <c r="C100" s="65"/>
      <c r="D100" s="65"/>
      <c r="E100" s="65"/>
      <c r="F100" s="65"/>
      <c r="G100" s="66"/>
    </row>
    <row r="101" spans="1:7" ht="15.75" thickBot="1">
      <c r="A101" s="28" t="s">
        <v>1</v>
      </c>
      <c r="B101" s="29" t="s">
        <v>0</v>
      </c>
      <c r="C101" s="29" t="s">
        <v>5</v>
      </c>
      <c r="D101" s="29" t="s">
        <v>3</v>
      </c>
      <c r="E101" s="29" t="s">
        <v>4</v>
      </c>
      <c r="F101" s="29"/>
      <c r="G101" s="43" t="s">
        <v>2</v>
      </c>
    </row>
    <row r="102" spans="1:10" ht="15">
      <c r="A102" s="23">
        <f>A80+1</f>
        <v>6404</v>
      </c>
      <c r="B102" s="24" t="str">
        <f>CONCATENATE(A102,"01")</f>
        <v>640401</v>
      </c>
      <c r="C102" s="25" t="str">
        <f aca="true" t="shared" si="9" ref="C102:C113">CONCATENATE(D102," ",E102)</f>
        <v>Sophie Dümer</v>
      </c>
      <c r="D102" s="59" t="s">
        <v>147</v>
      </c>
      <c r="E102" s="59" t="s">
        <v>348</v>
      </c>
      <c r="F102" s="10"/>
      <c r="G102" s="46"/>
      <c r="J102" s="58"/>
    </row>
    <row r="103" spans="1:11" ht="15">
      <c r="A103" s="23">
        <f>A102</f>
        <v>6404</v>
      </c>
      <c r="B103" s="24">
        <f>B102+1</f>
        <v>640402</v>
      </c>
      <c r="C103" s="25" t="str">
        <f t="shared" si="9"/>
        <v>Ina Frei</v>
      </c>
      <c r="D103" s="59" t="s">
        <v>344</v>
      </c>
      <c r="E103" s="59" t="s">
        <v>349</v>
      </c>
      <c r="F103" s="10"/>
      <c r="G103" s="46"/>
      <c r="J103" s="59"/>
      <c r="K103" s="59"/>
    </row>
    <row r="104" spans="1:11" ht="15">
      <c r="A104" s="23">
        <f aca="true" t="shared" si="10" ref="A104:A113">A103</f>
        <v>6404</v>
      </c>
      <c r="B104" s="24">
        <f aca="true" t="shared" si="11" ref="B104:B113">B103+1</f>
        <v>640403</v>
      </c>
      <c r="C104" s="25" t="str">
        <f t="shared" si="9"/>
        <v>Faria Gondal</v>
      </c>
      <c r="D104" s="59" t="s">
        <v>345</v>
      </c>
      <c r="E104" s="59" t="s">
        <v>350</v>
      </c>
      <c r="F104" s="10"/>
      <c r="G104" s="46"/>
      <c r="J104" s="59"/>
      <c r="K104" s="59"/>
    </row>
    <row r="105" spans="1:11" ht="15">
      <c r="A105" s="23">
        <f t="shared" si="10"/>
        <v>6404</v>
      </c>
      <c r="B105" s="24">
        <f t="shared" si="11"/>
        <v>640404</v>
      </c>
      <c r="C105" s="25" t="str">
        <f t="shared" si="9"/>
        <v>Sophia Jorde</v>
      </c>
      <c r="D105" s="59" t="s">
        <v>146</v>
      </c>
      <c r="E105" s="59" t="s">
        <v>351</v>
      </c>
      <c r="F105" s="10"/>
      <c r="G105" s="46"/>
      <c r="J105" s="59"/>
      <c r="K105" s="59"/>
    </row>
    <row r="106" spans="1:11" ht="15">
      <c r="A106" s="23">
        <f t="shared" si="10"/>
        <v>6404</v>
      </c>
      <c r="B106" s="24">
        <f t="shared" si="11"/>
        <v>640405</v>
      </c>
      <c r="C106" s="25" t="str">
        <f t="shared" si="9"/>
        <v>Carla Madel</v>
      </c>
      <c r="D106" s="59" t="s">
        <v>346</v>
      </c>
      <c r="E106" s="59" t="s">
        <v>352</v>
      </c>
      <c r="F106" s="10"/>
      <c r="G106" s="46"/>
      <c r="J106" s="59"/>
      <c r="K106" s="59"/>
    </row>
    <row r="107" spans="1:11" ht="15">
      <c r="A107" s="23">
        <f t="shared" si="10"/>
        <v>6404</v>
      </c>
      <c r="B107" s="24">
        <f t="shared" si="11"/>
        <v>640406</v>
      </c>
      <c r="C107" s="25" t="str">
        <f t="shared" si="9"/>
        <v>Carla Mehling</v>
      </c>
      <c r="D107" s="59" t="s">
        <v>346</v>
      </c>
      <c r="E107" s="59" t="s">
        <v>353</v>
      </c>
      <c r="F107" s="10"/>
      <c r="G107" s="46"/>
      <c r="J107" s="59"/>
      <c r="K107" s="59"/>
    </row>
    <row r="108" spans="1:11" ht="15">
      <c r="A108" s="23">
        <f t="shared" si="10"/>
        <v>6404</v>
      </c>
      <c r="B108" s="24">
        <f t="shared" si="11"/>
        <v>640407</v>
      </c>
      <c r="C108" s="25" t="str">
        <f t="shared" si="9"/>
        <v>Elisa Wulf</v>
      </c>
      <c r="D108" s="59" t="s">
        <v>347</v>
      </c>
      <c r="E108" s="59" t="s">
        <v>354</v>
      </c>
      <c r="F108" s="10"/>
      <c r="G108" s="46"/>
      <c r="H108" s="7"/>
      <c r="J108" s="59"/>
      <c r="K108" s="59"/>
    </row>
    <row r="109" spans="1:11" ht="15">
      <c r="A109" s="23">
        <f t="shared" si="10"/>
        <v>6404</v>
      </c>
      <c r="B109" s="24">
        <f t="shared" si="11"/>
        <v>640408</v>
      </c>
      <c r="C109" s="25" t="str">
        <f t="shared" si="9"/>
        <v> </v>
      </c>
      <c r="F109" s="10"/>
      <c r="G109" s="46"/>
      <c r="H109" s="7"/>
      <c r="J109" s="59"/>
      <c r="K109" s="59"/>
    </row>
    <row r="110" spans="1:8" ht="15">
      <c r="A110" s="23">
        <f t="shared" si="10"/>
        <v>6404</v>
      </c>
      <c r="B110" s="24">
        <f t="shared" si="11"/>
        <v>640409</v>
      </c>
      <c r="C110" s="25" t="str">
        <f t="shared" si="9"/>
        <v> </v>
      </c>
      <c r="F110" s="10"/>
      <c r="G110" s="46"/>
      <c r="H110" s="7"/>
    </row>
    <row r="111" spans="1:8" ht="15">
      <c r="A111" s="23">
        <f t="shared" si="10"/>
        <v>6404</v>
      </c>
      <c r="B111" s="24">
        <f t="shared" si="11"/>
        <v>640410</v>
      </c>
      <c r="C111" s="25" t="str">
        <f t="shared" si="9"/>
        <v> </v>
      </c>
      <c r="D111" s="31"/>
      <c r="E111" s="31"/>
      <c r="F111" s="24"/>
      <c r="G111" s="49"/>
      <c r="H111" s="7"/>
    </row>
    <row r="112" spans="1:8" ht="15">
      <c r="A112" s="23">
        <f t="shared" si="10"/>
        <v>6404</v>
      </c>
      <c r="B112" s="24">
        <f t="shared" si="11"/>
        <v>640411</v>
      </c>
      <c r="C112" s="25" t="str">
        <f t="shared" si="9"/>
        <v> </v>
      </c>
      <c r="D112" s="31"/>
      <c r="E112" s="31"/>
      <c r="F112" s="24"/>
      <c r="G112" s="46"/>
      <c r="H112" s="7"/>
    </row>
    <row r="113" spans="1:8" ht="15">
      <c r="A113" s="23">
        <f t="shared" si="10"/>
        <v>6404</v>
      </c>
      <c r="B113" s="24">
        <f t="shared" si="11"/>
        <v>640412</v>
      </c>
      <c r="C113" s="25" t="str">
        <f t="shared" si="9"/>
        <v> </v>
      </c>
      <c r="D113" s="31"/>
      <c r="E113" s="31"/>
      <c r="F113" s="12"/>
      <c r="G113" s="46"/>
      <c r="H113" s="7"/>
    </row>
    <row r="114" spans="1:7" ht="15">
      <c r="A114" s="1"/>
      <c r="B114" s="2"/>
      <c r="C114" s="2"/>
      <c r="D114" s="2"/>
      <c r="E114" s="2"/>
      <c r="F114" s="12"/>
      <c r="G114" s="46"/>
    </row>
    <row r="115" spans="1:7" ht="15">
      <c r="A115" s="1"/>
      <c r="B115" s="2"/>
      <c r="C115" s="2"/>
      <c r="D115" s="2"/>
      <c r="E115" s="2"/>
      <c r="F115" s="12"/>
      <c r="G115" s="44"/>
    </row>
    <row r="116" spans="1:7" ht="15">
      <c r="A116" s="1"/>
      <c r="B116" s="2"/>
      <c r="C116" s="2"/>
      <c r="D116" s="2"/>
      <c r="E116" s="2"/>
      <c r="F116" s="12"/>
      <c r="G116" s="44"/>
    </row>
    <row r="117" spans="1:7" ht="15">
      <c r="A117" s="1"/>
      <c r="B117" s="2"/>
      <c r="C117" s="2"/>
      <c r="D117" s="2"/>
      <c r="E117" s="2"/>
      <c r="F117" s="12"/>
      <c r="G117" s="44"/>
    </row>
    <row r="118" spans="1:7" ht="15">
      <c r="A118" s="1"/>
      <c r="B118" s="2"/>
      <c r="C118" s="2"/>
      <c r="D118" s="2"/>
      <c r="E118" s="2"/>
      <c r="F118" s="12"/>
      <c r="G118" s="44"/>
    </row>
    <row r="119" spans="1:7" ht="15">
      <c r="A119" s="1"/>
      <c r="B119" s="2"/>
      <c r="C119" s="2"/>
      <c r="D119" s="2"/>
      <c r="E119" s="2"/>
      <c r="F119" s="12"/>
      <c r="G119" s="44"/>
    </row>
    <row r="120" spans="1:7" ht="15">
      <c r="A120" s="1"/>
      <c r="B120" s="2"/>
      <c r="C120" s="2"/>
      <c r="D120" s="2"/>
      <c r="E120" s="2"/>
      <c r="F120" s="12"/>
      <c r="G120" s="44"/>
    </row>
    <row r="121" spans="1:7" ht="15">
      <c r="A121" s="1"/>
      <c r="B121" s="2"/>
      <c r="C121" s="2"/>
      <c r="D121" s="2"/>
      <c r="E121" s="2"/>
      <c r="F121" s="12"/>
      <c r="G121" s="44"/>
    </row>
    <row r="122" spans="1:7" ht="15">
      <c r="A122" s="1"/>
      <c r="B122" s="2"/>
      <c r="C122" s="2"/>
      <c r="D122" s="2"/>
      <c r="E122" s="2"/>
      <c r="F122" s="12"/>
      <c r="G122" s="44"/>
    </row>
    <row r="123" spans="1:7" ht="15">
      <c r="A123" s="1"/>
      <c r="B123" s="2"/>
      <c r="C123" s="2"/>
      <c r="D123" s="2"/>
      <c r="E123" s="2"/>
      <c r="F123" s="12"/>
      <c r="G123" s="44"/>
    </row>
    <row r="124" spans="1:7" ht="15">
      <c r="A124" s="1"/>
      <c r="B124" s="2"/>
      <c r="C124" s="2"/>
      <c r="D124" s="2"/>
      <c r="E124" s="2"/>
      <c r="F124" s="12"/>
      <c r="G124" s="44"/>
    </row>
    <row r="125" spans="1:7" ht="15">
      <c r="A125" s="1"/>
      <c r="B125" s="2"/>
      <c r="C125" s="2"/>
      <c r="D125" s="2"/>
      <c r="E125" s="2"/>
      <c r="F125" s="12"/>
      <c r="G125" s="44"/>
    </row>
    <row r="126" spans="1:7" ht="15">
      <c r="A126" s="1"/>
      <c r="B126" s="2"/>
      <c r="C126" s="2"/>
      <c r="D126" s="2"/>
      <c r="E126" s="2"/>
      <c r="F126" s="12"/>
      <c r="G126" s="44"/>
    </row>
    <row r="127" spans="1:7" ht="15">
      <c r="A127" s="1"/>
      <c r="B127" s="2"/>
      <c r="C127" s="2"/>
      <c r="D127" s="2"/>
      <c r="E127" s="2"/>
      <c r="F127" s="12"/>
      <c r="G127" s="44"/>
    </row>
    <row r="128" spans="1:7" ht="15">
      <c r="A128" s="1"/>
      <c r="B128" s="2"/>
      <c r="C128" s="2"/>
      <c r="D128" s="2"/>
      <c r="E128" s="2"/>
      <c r="F128" s="12"/>
      <c r="G128" s="44"/>
    </row>
    <row r="129" spans="1:7" ht="15">
      <c r="A129" s="1"/>
      <c r="B129" s="2"/>
      <c r="C129" s="2"/>
      <c r="D129" s="2"/>
      <c r="E129" s="2"/>
      <c r="F129" s="12"/>
      <c r="G129" s="44"/>
    </row>
    <row r="130" spans="1:7" ht="15">
      <c r="A130" s="1"/>
      <c r="B130" s="2"/>
      <c r="C130" s="2"/>
      <c r="D130" s="2"/>
      <c r="E130" s="2"/>
      <c r="F130" s="12"/>
      <c r="G130" s="44"/>
    </row>
    <row r="131" spans="1:7" ht="15">
      <c r="A131" s="1"/>
      <c r="B131" s="2"/>
      <c r="C131" s="2"/>
      <c r="D131" s="2"/>
      <c r="E131" s="2"/>
      <c r="F131" s="12"/>
      <c r="G131" s="44"/>
    </row>
    <row r="132" spans="1:7" ht="15.75" thickBot="1">
      <c r="A132" s="4"/>
      <c r="B132" s="5"/>
      <c r="C132" s="5"/>
      <c r="D132" s="5"/>
      <c r="E132" s="5"/>
      <c r="F132" s="18"/>
      <c r="G132" s="45"/>
    </row>
    <row r="133" spans="1:7" ht="31.5" customHeight="1">
      <c r="A133" s="64" t="s">
        <v>28</v>
      </c>
      <c r="B133" s="65"/>
      <c r="C133" s="65"/>
      <c r="D133" s="65"/>
      <c r="E133" s="65"/>
      <c r="F133" s="65"/>
      <c r="G133" s="66"/>
    </row>
    <row r="134" spans="1:7" ht="15.75" thickBot="1">
      <c r="A134" s="28" t="s">
        <v>1</v>
      </c>
      <c r="B134" s="29" t="s">
        <v>0</v>
      </c>
      <c r="C134" s="29" t="s">
        <v>5</v>
      </c>
      <c r="D134" s="29" t="s">
        <v>3</v>
      </c>
      <c r="E134" s="29" t="s">
        <v>4</v>
      </c>
      <c r="F134" s="29"/>
      <c r="G134" s="43" t="s">
        <v>2</v>
      </c>
    </row>
    <row r="135" spans="1:7" ht="15">
      <c r="A135" s="23">
        <f>A113+1</f>
        <v>6405</v>
      </c>
      <c r="B135" s="24" t="str">
        <f>CONCATENATE(A135,"01")</f>
        <v>640501</v>
      </c>
      <c r="C135" s="25" t="str">
        <f aca="true" t="shared" si="12" ref="C135:C146">CONCATENATE(D135," ",E135)</f>
        <v>Franziska Behrens</v>
      </c>
      <c r="D135" s="59" t="s">
        <v>355</v>
      </c>
      <c r="E135" s="59" t="s">
        <v>362</v>
      </c>
      <c r="F135" s="10"/>
      <c r="G135" s="46"/>
    </row>
    <row r="136" spans="1:7" ht="15">
      <c r="A136" s="23">
        <f>A135</f>
        <v>6405</v>
      </c>
      <c r="B136" s="24">
        <f>B135+1</f>
        <v>640502</v>
      </c>
      <c r="C136" s="25" t="str">
        <f t="shared" si="12"/>
        <v>Carina Blache</v>
      </c>
      <c r="D136" s="59" t="s">
        <v>356</v>
      </c>
      <c r="E136" s="59" t="s">
        <v>363</v>
      </c>
      <c r="F136" s="10"/>
      <c r="G136" s="46"/>
    </row>
    <row r="137" spans="1:11" ht="15">
      <c r="A137" s="23">
        <f aca="true" t="shared" si="13" ref="A137:A146">A136</f>
        <v>6405</v>
      </c>
      <c r="B137" s="24">
        <f aca="true" t="shared" si="14" ref="B137:B146">B136+1</f>
        <v>640503</v>
      </c>
      <c r="C137" s="25" t="str">
        <f t="shared" si="12"/>
        <v>Sophie Brand</v>
      </c>
      <c r="D137" s="59" t="s">
        <v>147</v>
      </c>
      <c r="E137" s="59" t="s">
        <v>364</v>
      </c>
      <c r="F137" s="10"/>
      <c r="G137" s="46"/>
      <c r="K137" s="57"/>
    </row>
    <row r="138" spans="1:7" ht="15">
      <c r="A138" s="23">
        <f t="shared" si="13"/>
        <v>6405</v>
      </c>
      <c r="B138" s="24">
        <f t="shared" si="14"/>
        <v>640504</v>
      </c>
      <c r="C138" s="25" t="str">
        <f t="shared" si="12"/>
        <v>Helen Just</v>
      </c>
      <c r="D138" s="59" t="s">
        <v>357</v>
      </c>
      <c r="E138" s="59" t="s">
        <v>365</v>
      </c>
      <c r="F138" s="10"/>
      <c r="G138" s="46"/>
    </row>
    <row r="139" spans="1:7" ht="15">
      <c r="A139" s="23">
        <f t="shared" si="13"/>
        <v>6405</v>
      </c>
      <c r="B139" s="24">
        <f t="shared" si="14"/>
        <v>640505</v>
      </c>
      <c r="C139" s="25" t="str">
        <f t="shared" si="12"/>
        <v>Cora Marissa Kassay</v>
      </c>
      <c r="D139" s="59" t="s">
        <v>358</v>
      </c>
      <c r="E139" s="59" t="s">
        <v>366</v>
      </c>
      <c r="F139" s="10"/>
      <c r="G139" s="46"/>
    </row>
    <row r="140" spans="1:11" ht="15">
      <c r="A140" s="23">
        <f t="shared" si="13"/>
        <v>6405</v>
      </c>
      <c r="B140" s="24">
        <f t="shared" si="14"/>
        <v>640506</v>
      </c>
      <c r="C140" s="25" t="str">
        <f t="shared" si="12"/>
        <v>Katharina Kisser</v>
      </c>
      <c r="D140" s="59" t="s">
        <v>359</v>
      </c>
      <c r="E140" s="59" t="s">
        <v>367</v>
      </c>
      <c r="F140" s="10"/>
      <c r="G140" s="46"/>
      <c r="K140" s="58"/>
    </row>
    <row r="141" spans="1:11" ht="15">
      <c r="A141" s="23">
        <f t="shared" si="13"/>
        <v>6405</v>
      </c>
      <c r="B141" s="24">
        <f t="shared" si="14"/>
        <v>640507</v>
      </c>
      <c r="C141" s="25" t="str">
        <f t="shared" si="12"/>
        <v>Antonia Mayer</v>
      </c>
      <c r="D141" s="59" t="s">
        <v>360</v>
      </c>
      <c r="E141" s="59" t="s">
        <v>368</v>
      </c>
      <c r="F141" s="10"/>
      <c r="G141" s="46"/>
      <c r="J141" s="59"/>
      <c r="K141" s="59"/>
    </row>
    <row r="142" spans="1:11" ht="15">
      <c r="A142" s="23">
        <f t="shared" si="13"/>
        <v>6405</v>
      </c>
      <c r="B142" s="24">
        <f t="shared" si="14"/>
        <v>640508</v>
      </c>
      <c r="C142" s="25" t="str">
        <f t="shared" si="12"/>
        <v>Katharina Müller</v>
      </c>
      <c r="D142" s="59" t="s">
        <v>359</v>
      </c>
      <c r="E142" s="59" t="s">
        <v>369</v>
      </c>
      <c r="F142" s="10"/>
      <c r="G142" s="46"/>
      <c r="J142" s="59"/>
      <c r="K142" s="59"/>
    </row>
    <row r="143" spans="1:11" ht="15">
      <c r="A143" s="23">
        <f t="shared" si="13"/>
        <v>6405</v>
      </c>
      <c r="B143" s="24">
        <f t="shared" si="14"/>
        <v>640509</v>
      </c>
      <c r="C143" s="25" t="str">
        <f t="shared" si="12"/>
        <v>Finia Pia Urbanski</v>
      </c>
      <c r="D143" s="59" t="s">
        <v>361</v>
      </c>
      <c r="E143" s="59" t="s">
        <v>370</v>
      </c>
      <c r="G143" s="46"/>
      <c r="J143" s="59"/>
      <c r="K143" s="59"/>
    </row>
    <row r="144" spans="1:11" ht="15">
      <c r="A144" s="23">
        <f t="shared" si="13"/>
        <v>6405</v>
      </c>
      <c r="B144" s="24">
        <f t="shared" si="14"/>
        <v>640510</v>
      </c>
      <c r="C144" s="25" t="str">
        <f t="shared" si="12"/>
        <v> </v>
      </c>
      <c r="D144" s="31"/>
      <c r="E144" s="31"/>
      <c r="F144" s="21"/>
      <c r="G144" s="49"/>
      <c r="J144" s="59"/>
      <c r="K144" s="59"/>
    </row>
    <row r="145" spans="1:11" ht="15">
      <c r="A145" s="23">
        <f t="shared" si="13"/>
        <v>6405</v>
      </c>
      <c r="B145" s="24">
        <f t="shared" si="14"/>
        <v>640511</v>
      </c>
      <c r="C145" s="25" t="str">
        <f t="shared" si="12"/>
        <v> </v>
      </c>
      <c r="D145" s="31"/>
      <c r="E145" s="31"/>
      <c r="F145" s="21"/>
      <c r="G145" s="49"/>
      <c r="J145" s="59"/>
      <c r="K145" s="59"/>
    </row>
    <row r="146" spans="1:11" ht="15">
      <c r="A146" s="23">
        <f t="shared" si="13"/>
        <v>6405</v>
      </c>
      <c r="B146" s="24">
        <f t="shared" si="14"/>
        <v>640512</v>
      </c>
      <c r="C146" s="25" t="str">
        <f t="shared" si="12"/>
        <v> </v>
      </c>
      <c r="D146" s="31"/>
      <c r="E146" s="31"/>
      <c r="G146" s="46"/>
      <c r="J146" s="59"/>
      <c r="K146" s="59"/>
    </row>
    <row r="147" spans="7:11" ht="15">
      <c r="G147" s="46"/>
      <c r="J147" s="59"/>
      <c r="K147" s="59"/>
    </row>
    <row r="148" spans="7:11" ht="15">
      <c r="G148" s="44"/>
      <c r="J148" s="59"/>
      <c r="K148" s="59"/>
    </row>
    <row r="149" spans="1:11" ht="15">
      <c r="A149" s="1"/>
      <c r="B149" s="2"/>
      <c r="C149" s="2"/>
      <c r="D149" s="2"/>
      <c r="E149" s="2"/>
      <c r="F149" s="12"/>
      <c r="G149" s="44"/>
      <c r="J149" s="59"/>
      <c r="K149" s="59"/>
    </row>
    <row r="150" spans="1:7" ht="15">
      <c r="A150" s="1"/>
      <c r="B150" s="2"/>
      <c r="C150" s="2"/>
      <c r="D150" s="2"/>
      <c r="E150" s="2"/>
      <c r="F150" s="12"/>
      <c r="G150" s="44"/>
    </row>
    <row r="151" spans="1:7" ht="15">
      <c r="A151" s="1"/>
      <c r="B151" s="2"/>
      <c r="C151" s="2"/>
      <c r="D151" s="2"/>
      <c r="E151" s="2"/>
      <c r="F151" s="12"/>
      <c r="G151" s="44"/>
    </row>
    <row r="152" spans="1:7" ht="15">
      <c r="A152" s="1"/>
      <c r="B152" s="2"/>
      <c r="C152" s="2"/>
      <c r="D152" s="2"/>
      <c r="E152" s="2"/>
      <c r="F152" s="12"/>
      <c r="G152" s="44"/>
    </row>
    <row r="153" spans="1:7" ht="15">
      <c r="A153" s="1"/>
      <c r="B153" s="2"/>
      <c r="C153" s="2"/>
      <c r="D153" s="2"/>
      <c r="E153" s="2"/>
      <c r="F153" s="12"/>
      <c r="G153" s="44"/>
    </row>
    <row r="154" spans="1:7" ht="15">
      <c r="A154" s="1"/>
      <c r="B154" s="2"/>
      <c r="C154" s="2"/>
      <c r="D154" s="2"/>
      <c r="E154" s="2"/>
      <c r="F154" s="12"/>
      <c r="G154" s="44"/>
    </row>
    <row r="155" spans="1:7" ht="15">
      <c r="A155" s="1"/>
      <c r="B155" s="2"/>
      <c r="C155" s="2"/>
      <c r="D155" s="2"/>
      <c r="E155" s="2"/>
      <c r="F155" s="12"/>
      <c r="G155" s="44"/>
    </row>
    <row r="156" spans="1:7" ht="15">
      <c r="A156" s="1"/>
      <c r="B156" s="2"/>
      <c r="C156" s="2"/>
      <c r="D156" s="2"/>
      <c r="E156" s="2"/>
      <c r="F156" s="12"/>
      <c r="G156" s="44"/>
    </row>
    <row r="157" spans="1:7" ht="15">
      <c r="A157" s="1"/>
      <c r="B157" s="2"/>
      <c r="C157" s="2"/>
      <c r="D157" s="2"/>
      <c r="E157" s="2"/>
      <c r="F157" s="12"/>
      <c r="G157" s="44"/>
    </row>
    <row r="158" spans="1:7" ht="15">
      <c r="A158" s="1"/>
      <c r="B158" s="2"/>
      <c r="C158" s="2"/>
      <c r="D158" s="2"/>
      <c r="E158" s="2"/>
      <c r="F158" s="12"/>
      <c r="G158" s="44"/>
    </row>
    <row r="159" spans="1:7" ht="15">
      <c r="A159" s="1"/>
      <c r="B159" s="2"/>
      <c r="C159" s="2"/>
      <c r="D159" s="2"/>
      <c r="E159" s="2"/>
      <c r="F159" s="12"/>
      <c r="G159" s="44"/>
    </row>
    <row r="160" spans="1:7" ht="15">
      <c r="A160" s="1"/>
      <c r="B160" s="2"/>
      <c r="C160" s="2"/>
      <c r="D160" s="2"/>
      <c r="E160" s="2"/>
      <c r="F160" s="12"/>
      <c r="G160" s="44"/>
    </row>
    <row r="161" spans="1:7" ht="15">
      <c r="A161" s="1"/>
      <c r="B161" s="2"/>
      <c r="C161" s="2"/>
      <c r="D161" s="2"/>
      <c r="E161" s="2"/>
      <c r="F161" s="12"/>
      <c r="G161" s="44"/>
    </row>
    <row r="162" spans="1:7" ht="15">
      <c r="A162" s="1"/>
      <c r="B162" s="2"/>
      <c r="C162" s="2"/>
      <c r="D162" s="2"/>
      <c r="E162" s="2"/>
      <c r="F162" s="12"/>
      <c r="G162" s="44"/>
    </row>
    <row r="163" spans="1:7" ht="15">
      <c r="A163" s="1"/>
      <c r="B163" s="2"/>
      <c r="C163" s="2"/>
      <c r="D163" s="2"/>
      <c r="E163" s="2"/>
      <c r="F163" s="12"/>
      <c r="G163" s="44"/>
    </row>
    <row r="164" spans="1:7" ht="15">
      <c r="A164" s="1"/>
      <c r="B164" s="2"/>
      <c r="C164" s="2"/>
      <c r="D164" s="2"/>
      <c r="E164" s="2"/>
      <c r="F164" s="12"/>
      <c r="G164" s="44"/>
    </row>
    <row r="165" spans="1:7" ht="15.75" thickBot="1">
      <c r="A165" s="4"/>
      <c r="B165" s="5"/>
      <c r="C165" s="5"/>
      <c r="D165" s="5"/>
      <c r="E165" s="5"/>
      <c r="F165" s="18"/>
      <c r="G165" s="45"/>
    </row>
    <row r="166" spans="1:7" ht="31.5" customHeight="1">
      <c r="A166" s="64" t="s">
        <v>29</v>
      </c>
      <c r="B166" s="65"/>
      <c r="C166" s="65"/>
      <c r="D166" s="65"/>
      <c r="E166" s="65"/>
      <c r="F166" s="65"/>
      <c r="G166" s="66"/>
    </row>
    <row r="167" spans="1:7" ht="15.75" thickBot="1">
      <c r="A167" s="28" t="s">
        <v>1</v>
      </c>
      <c r="B167" s="29" t="s">
        <v>0</v>
      </c>
      <c r="C167" s="29" t="s">
        <v>5</v>
      </c>
      <c r="D167" s="29" t="s">
        <v>3</v>
      </c>
      <c r="E167" s="29" t="s">
        <v>4</v>
      </c>
      <c r="F167" s="29"/>
      <c r="G167" s="43" t="s">
        <v>2</v>
      </c>
    </row>
    <row r="168" spans="1:7" ht="15">
      <c r="A168" s="23">
        <f>A146+1</f>
        <v>6406</v>
      </c>
      <c r="B168" s="24" t="str">
        <f>CONCATENATE(A168,"01")</f>
        <v>640601</v>
      </c>
      <c r="C168" s="25" t="str">
        <f aca="true" t="shared" si="15" ref="C168:C179">CONCATENATE(D168," ",E168)</f>
        <v>Luise Appel</v>
      </c>
      <c r="D168" s="25" t="s">
        <v>79</v>
      </c>
      <c r="E168" s="25" t="s">
        <v>87</v>
      </c>
      <c r="F168" s="10"/>
      <c r="G168" s="49"/>
    </row>
    <row r="169" spans="1:13" ht="15">
      <c r="A169" s="23">
        <f>A168</f>
        <v>6406</v>
      </c>
      <c r="B169" s="24">
        <f>B168+1</f>
        <v>640602</v>
      </c>
      <c r="C169" s="25" t="str">
        <f t="shared" si="15"/>
        <v>Ilka Bischoff</v>
      </c>
      <c r="D169" s="25" t="s">
        <v>80</v>
      </c>
      <c r="E169" s="25" t="s">
        <v>88</v>
      </c>
      <c r="F169" s="10"/>
      <c r="G169" s="49"/>
      <c r="M169" s="54"/>
    </row>
    <row r="170" spans="1:13" ht="15">
      <c r="A170" s="23">
        <f aca="true" t="shared" si="16" ref="A170:A179">A169</f>
        <v>6406</v>
      </c>
      <c r="B170" s="24">
        <f aca="true" t="shared" si="17" ref="B170:B179">B169+1</f>
        <v>640603</v>
      </c>
      <c r="C170" s="25" t="str">
        <f t="shared" si="15"/>
        <v>Jule Böser</v>
      </c>
      <c r="D170" s="25" t="s">
        <v>81</v>
      </c>
      <c r="E170" s="25" t="s">
        <v>89</v>
      </c>
      <c r="F170" s="10"/>
      <c r="G170" s="49"/>
      <c r="M170" s="54"/>
    </row>
    <row r="171" spans="1:13" ht="15">
      <c r="A171" s="23">
        <f t="shared" si="16"/>
        <v>6406</v>
      </c>
      <c r="B171" s="24">
        <f t="shared" si="17"/>
        <v>640604</v>
      </c>
      <c r="C171" s="25" t="str">
        <f t="shared" si="15"/>
        <v>Jana Hoffner</v>
      </c>
      <c r="D171" s="25" t="s">
        <v>82</v>
      </c>
      <c r="E171" s="25" t="s">
        <v>90</v>
      </c>
      <c r="F171" s="10"/>
      <c r="G171" s="49"/>
      <c r="M171" s="54"/>
    </row>
    <row r="172" spans="1:13" ht="15">
      <c r="A172" s="23">
        <f t="shared" si="16"/>
        <v>6406</v>
      </c>
      <c r="B172" s="24">
        <f t="shared" si="17"/>
        <v>640605</v>
      </c>
      <c r="C172" s="25" t="str">
        <f t="shared" si="15"/>
        <v>Lea Hoffner</v>
      </c>
      <c r="D172" s="25" t="s">
        <v>83</v>
      </c>
      <c r="E172" s="25" t="s">
        <v>90</v>
      </c>
      <c r="F172" s="10"/>
      <c r="G172" s="49"/>
      <c r="M172" s="54"/>
    </row>
    <row r="173" spans="1:13" ht="15">
      <c r="A173" s="23">
        <f t="shared" si="16"/>
        <v>6406</v>
      </c>
      <c r="B173" s="24">
        <f t="shared" si="17"/>
        <v>640606</v>
      </c>
      <c r="C173" s="25" t="str">
        <f t="shared" si="15"/>
        <v>Katrin Plücker</v>
      </c>
      <c r="D173" s="25" t="s">
        <v>84</v>
      </c>
      <c r="E173" s="25" t="s">
        <v>91</v>
      </c>
      <c r="F173" s="10"/>
      <c r="G173" s="49"/>
      <c r="M173" s="54"/>
    </row>
    <row r="174" spans="1:13" ht="15">
      <c r="A174" s="23">
        <f t="shared" si="16"/>
        <v>6406</v>
      </c>
      <c r="B174" s="24">
        <f t="shared" si="17"/>
        <v>640607</v>
      </c>
      <c r="C174" s="25" t="str">
        <f t="shared" si="15"/>
        <v>Jana Scheib</v>
      </c>
      <c r="D174" s="25" t="s">
        <v>82</v>
      </c>
      <c r="E174" s="25" t="s">
        <v>92</v>
      </c>
      <c r="F174" s="10"/>
      <c r="G174" s="49"/>
      <c r="M174" s="54"/>
    </row>
    <row r="175" spans="1:13" ht="15">
      <c r="A175" s="23">
        <f t="shared" si="16"/>
        <v>6406</v>
      </c>
      <c r="B175" s="24">
        <f t="shared" si="17"/>
        <v>640608</v>
      </c>
      <c r="C175" s="25" t="str">
        <f t="shared" si="15"/>
        <v>Sina Simonis</v>
      </c>
      <c r="D175" s="25" t="s">
        <v>85</v>
      </c>
      <c r="E175" s="25" t="s">
        <v>93</v>
      </c>
      <c r="F175" s="10"/>
      <c r="G175" s="49"/>
      <c r="M175" s="54"/>
    </row>
    <row r="176" spans="1:13" ht="15">
      <c r="A176" s="23">
        <f t="shared" si="16"/>
        <v>6406</v>
      </c>
      <c r="B176" s="24">
        <f t="shared" si="17"/>
        <v>640609</v>
      </c>
      <c r="C176" s="25" t="str">
        <f t="shared" si="15"/>
        <v>Ute Wolf</v>
      </c>
      <c r="D176" s="25" t="s">
        <v>86</v>
      </c>
      <c r="E176" s="25" t="s">
        <v>94</v>
      </c>
      <c r="F176" s="10"/>
      <c r="G176" s="49"/>
      <c r="M176" s="54"/>
    </row>
    <row r="177" spans="1:13" ht="15">
      <c r="A177" s="23">
        <f t="shared" si="16"/>
        <v>6406</v>
      </c>
      <c r="B177" s="24">
        <f t="shared" si="17"/>
        <v>640610</v>
      </c>
      <c r="C177" s="25" t="str">
        <f t="shared" si="15"/>
        <v> </v>
      </c>
      <c r="D177" s="25"/>
      <c r="E177" s="25"/>
      <c r="F177" s="10"/>
      <c r="G177" s="49"/>
      <c r="M177" s="54"/>
    </row>
    <row r="178" spans="1:7" ht="15">
      <c r="A178" s="23">
        <f t="shared" si="16"/>
        <v>6406</v>
      </c>
      <c r="B178" s="24">
        <f t="shared" si="17"/>
        <v>640611</v>
      </c>
      <c r="C178" s="25" t="str">
        <f t="shared" si="15"/>
        <v> </v>
      </c>
      <c r="D178" s="25"/>
      <c r="E178" s="25"/>
      <c r="F178" s="40"/>
      <c r="G178" s="46"/>
    </row>
    <row r="179" spans="1:7" ht="15">
      <c r="A179" s="23">
        <f t="shared" si="16"/>
        <v>6406</v>
      </c>
      <c r="B179" s="24">
        <f t="shared" si="17"/>
        <v>640612</v>
      </c>
      <c r="C179" s="25" t="str">
        <f t="shared" si="15"/>
        <v> </v>
      </c>
      <c r="D179" s="25"/>
      <c r="E179" s="25"/>
      <c r="F179" s="10"/>
      <c r="G179" s="44"/>
    </row>
    <row r="180" spans="1:7" ht="15">
      <c r="A180" s="1"/>
      <c r="B180" s="2"/>
      <c r="C180" s="2"/>
      <c r="D180" s="2"/>
      <c r="E180" s="2"/>
      <c r="F180" s="12"/>
      <c r="G180" s="46"/>
    </row>
    <row r="181" spans="1:7" ht="15">
      <c r="A181" s="1"/>
      <c r="B181" s="2"/>
      <c r="C181" s="2"/>
      <c r="D181" s="2"/>
      <c r="E181" s="2"/>
      <c r="F181" s="12"/>
      <c r="G181" s="44"/>
    </row>
    <row r="182" spans="1:7" ht="15">
      <c r="A182" s="1"/>
      <c r="B182" s="2"/>
      <c r="C182" s="2"/>
      <c r="D182" s="2"/>
      <c r="E182" s="2"/>
      <c r="F182" s="12"/>
      <c r="G182" s="44"/>
    </row>
    <row r="183" spans="1:7" ht="15">
      <c r="A183" s="1"/>
      <c r="B183" s="2"/>
      <c r="C183" s="2"/>
      <c r="D183" s="2"/>
      <c r="E183" s="2"/>
      <c r="F183" s="12"/>
      <c r="G183" s="44"/>
    </row>
    <row r="184" spans="1:7" ht="15">
      <c r="A184" s="1"/>
      <c r="B184" s="2"/>
      <c r="C184" s="2"/>
      <c r="D184" s="2"/>
      <c r="E184" s="2"/>
      <c r="F184" s="12"/>
      <c r="G184" s="44"/>
    </row>
    <row r="185" spans="1:7" ht="15">
      <c r="A185" s="1"/>
      <c r="B185" s="2"/>
      <c r="C185" s="2"/>
      <c r="D185" s="2"/>
      <c r="E185" s="2"/>
      <c r="F185" s="12"/>
      <c r="G185" s="44"/>
    </row>
    <row r="186" spans="1:7" ht="15">
      <c r="A186" s="1"/>
      <c r="B186" s="2"/>
      <c r="C186" s="2"/>
      <c r="D186" s="2"/>
      <c r="E186" s="2"/>
      <c r="F186" s="12"/>
      <c r="G186" s="44"/>
    </row>
    <row r="187" spans="1:7" ht="15">
      <c r="A187" s="1"/>
      <c r="B187" s="2"/>
      <c r="C187" s="2"/>
      <c r="D187" s="2"/>
      <c r="E187" s="2"/>
      <c r="F187" s="12"/>
      <c r="G187" s="44"/>
    </row>
    <row r="188" spans="1:7" ht="15">
      <c r="A188" s="1"/>
      <c r="B188" s="2"/>
      <c r="C188" s="2"/>
      <c r="D188" s="2"/>
      <c r="E188" s="2"/>
      <c r="F188" s="12"/>
      <c r="G188" s="44"/>
    </row>
    <row r="189" spans="1:7" ht="15">
      <c r="A189" s="1"/>
      <c r="B189" s="2"/>
      <c r="C189" s="2"/>
      <c r="D189" s="2"/>
      <c r="E189" s="2"/>
      <c r="F189" s="12"/>
      <c r="G189" s="44"/>
    </row>
    <row r="190" spans="1:7" ht="15">
      <c r="A190" s="1"/>
      <c r="B190" s="2"/>
      <c r="C190" s="2"/>
      <c r="D190" s="2"/>
      <c r="E190" s="2"/>
      <c r="F190" s="12"/>
      <c r="G190" s="44"/>
    </row>
    <row r="191" spans="1:7" ht="15">
      <c r="A191" s="1"/>
      <c r="B191" s="2"/>
      <c r="C191" s="2"/>
      <c r="D191" s="2"/>
      <c r="E191" s="2"/>
      <c r="F191" s="12"/>
      <c r="G191" s="44"/>
    </row>
    <row r="192" spans="1:7" ht="15">
      <c r="A192" s="1"/>
      <c r="B192" s="2"/>
      <c r="C192" s="2"/>
      <c r="D192" s="2"/>
      <c r="E192" s="2"/>
      <c r="F192" s="12"/>
      <c r="G192" s="44"/>
    </row>
    <row r="193" spans="1:7" ht="15">
      <c r="A193" s="1"/>
      <c r="B193" s="2"/>
      <c r="C193" s="2"/>
      <c r="D193" s="2"/>
      <c r="E193" s="2"/>
      <c r="F193" s="12"/>
      <c r="G193" s="44"/>
    </row>
    <row r="194" spans="1:7" ht="15">
      <c r="A194" s="1"/>
      <c r="B194" s="2"/>
      <c r="C194" s="2"/>
      <c r="D194" s="2"/>
      <c r="E194" s="2"/>
      <c r="F194" s="12"/>
      <c r="G194" s="44"/>
    </row>
    <row r="195" spans="1:7" ht="15">
      <c r="A195" s="1"/>
      <c r="B195" s="2"/>
      <c r="C195" s="2"/>
      <c r="D195" s="2"/>
      <c r="E195" s="2"/>
      <c r="F195" s="12"/>
      <c r="G195" s="44"/>
    </row>
    <row r="196" spans="1:7" ht="15">
      <c r="A196" s="1"/>
      <c r="B196" s="2"/>
      <c r="C196" s="2"/>
      <c r="D196" s="2"/>
      <c r="E196" s="2"/>
      <c r="F196" s="12"/>
      <c r="G196" s="44"/>
    </row>
    <row r="197" spans="1:7" ht="15">
      <c r="A197" s="1"/>
      <c r="B197" s="2"/>
      <c r="C197" s="2"/>
      <c r="D197" s="2"/>
      <c r="E197" s="2"/>
      <c r="F197" s="12"/>
      <c r="G197" s="44"/>
    </row>
    <row r="198" spans="1:7" ht="15.75" thickBot="1">
      <c r="A198" s="4"/>
      <c r="B198" s="5"/>
      <c r="C198" s="5"/>
      <c r="D198" s="5"/>
      <c r="E198" s="5"/>
      <c r="F198" s="18"/>
      <c r="G198" s="45"/>
    </row>
    <row r="199" spans="1:7" ht="31.5" customHeight="1">
      <c r="A199" s="64" t="s">
        <v>30</v>
      </c>
      <c r="B199" s="65"/>
      <c r="C199" s="65"/>
      <c r="D199" s="65"/>
      <c r="E199" s="65"/>
      <c r="F199" s="65"/>
      <c r="G199" s="66"/>
    </row>
    <row r="200" spans="1:10" ht="15.75" thickBot="1">
      <c r="A200" s="28" t="s">
        <v>1</v>
      </c>
      <c r="B200" s="29" t="s">
        <v>0</v>
      </c>
      <c r="C200" s="29" t="s">
        <v>5</v>
      </c>
      <c r="D200" s="29" t="s">
        <v>3</v>
      </c>
      <c r="E200" s="29" t="s">
        <v>4</v>
      </c>
      <c r="F200" s="29"/>
      <c r="G200" s="43" t="s">
        <v>2</v>
      </c>
      <c r="J200" s="58"/>
    </row>
    <row r="201" spans="1:11" ht="15">
      <c r="A201" s="23">
        <f>A179+1</f>
        <v>6407</v>
      </c>
      <c r="B201" s="24" t="str">
        <f>CONCATENATE(A201,"01")</f>
        <v>640701</v>
      </c>
      <c r="C201" s="25" t="str">
        <f aca="true" t="shared" si="18" ref="C201:C212">CONCATENATE(D201," ",E201)</f>
        <v>Nina Bacher</v>
      </c>
      <c r="D201" s="59" t="s">
        <v>371</v>
      </c>
      <c r="E201" s="59" t="s">
        <v>377</v>
      </c>
      <c r="G201" s="49"/>
      <c r="J201" s="59"/>
      <c r="K201" s="59"/>
    </row>
    <row r="202" spans="1:11" ht="15">
      <c r="A202" s="23">
        <f>A201</f>
        <v>6407</v>
      </c>
      <c r="B202" s="24">
        <f>B201+1</f>
        <v>640702</v>
      </c>
      <c r="C202" s="25" t="str">
        <f t="shared" si="18"/>
        <v>Tessa Dybek</v>
      </c>
      <c r="D202" s="59" t="s">
        <v>372</v>
      </c>
      <c r="E202" s="59" t="s">
        <v>378</v>
      </c>
      <c r="G202" s="49"/>
      <c r="J202" s="59"/>
      <c r="K202" s="59"/>
    </row>
    <row r="203" spans="1:11" ht="15">
      <c r="A203" s="23">
        <f aca="true" t="shared" si="19" ref="A203:A212">A202</f>
        <v>6407</v>
      </c>
      <c r="B203" s="24">
        <f aca="true" t="shared" si="20" ref="B203:B212">B202+1</f>
        <v>640703</v>
      </c>
      <c r="C203" s="25" t="str">
        <f t="shared" si="18"/>
        <v>Maja Hambsch</v>
      </c>
      <c r="D203" s="59" t="s">
        <v>373</v>
      </c>
      <c r="E203" s="59" t="s">
        <v>379</v>
      </c>
      <c r="G203" s="49"/>
      <c r="J203" s="59"/>
      <c r="K203" s="59"/>
    </row>
    <row r="204" spans="1:11" ht="15">
      <c r="A204" s="23">
        <f t="shared" si="19"/>
        <v>6407</v>
      </c>
      <c r="B204" s="24">
        <f t="shared" si="20"/>
        <v>640704</v>
      </c>
      <c r="C204" s="25" t="str">
        <f t="shared" si="18"/>
        <v>Kira-Juliana Huber</v>
      </c>
      <c r="D204" s="59" t="s">
        <v>374</v>
      </c>
      <c r="E204" s="59" t="s">
        <v>380</v>
      </c>
      <c r="G204" s="49"/>
      <c r="J204" s="59"/>
      <c r="K204" s="59"/>
    </row>
    <row r="205" spans="1:11" ht="15">
      <c r="A205" s="23">
        <f t="shared" si="19"/>
        <v>6407</v>
      </c>
      <c r="B205" s="24">
        <f t="shared" si="20"/>
        <v>640705</v>
      </c>
      <c r="C205" s="25" t="str">
        <f t="shared" si="18"/>
        <v>Leni Kuehner</v>
      </c>
      <c r="D205" s="59" t="s">
        <v>375</v>
      </c>
      <c r="E205" s="59" t="s">
        <v>381</v>
      </c>
      <c r="G205" s="49"/>
      <c r="J205" s="59"/>
      <c r="K205" s="59"/>
    </row>
    <row r="206" spans="1:11" ht="15">
      <c r="A206" s="23">
        <f t="shared" si="19"/>
        <v>6407</v>
      </c>
      <c r="B206" s="24">
        <f t="shared" si="20"/>
        <v>640706</v>
      </c>
      <c r="C206" s="25" t="str">
        <f t="shared" si="18"/>
        <v>Lotta Maurer</v>
      </c>
      <c r="D206" s="59" t="s">
        <v>163</v>
      </c>
      <c r="E206" s="59" t="s">
        <v>382</v>
      </c>
      <c r="G206" s="49"/>
      <c r="J206" s="59"/>
      <c r="K206" s="59"/>
    </row>
    <row r="207" spans="1:11" ht="15">
      <c r="A207" s="23">
        <f t="shared" si="19"/>
        <v>6407</v>
      </c>
      <c r="B207" s="24">
        <f t="shared" si="20"/>
        <v>640707</v>
      </c>
      <c r="C207" s="25" t="str">
        <f t="shared" si="18"/>
        <v>Elina Nikolaus</v>
      </c>
      <c r="D207" s="59" t="s">
        <v>96</v>
      </c>
      <c r="E207" s="59" t="s">
        <v>383</v>
      </c>
      <c r="G207" s="49"/>
      <c r="J207" s="59"/>
      <c r="K207" s="59"/>
    </row>
    <row r="208" spans="1:11" ht="15">
      <c r="A208" s="23">
        <f t="shared" si="19"/>
        <v>6407</v>
      </c>
      <c r="B208" s="24">
        <f t="shared" si="20"/>
        <v>640708</v>
      </c>
      <c r="C208" s="25" t="str">
        <f t="shared" si="18"/>
        <v>Nina Reinholz</v>
      </c>
      <c r="D208" s="59" t="s">
        <v>371</v>
      </c>
      <c r="E208" s="59" t="s">
        <v>384</v>
      </c>
      <c r="G208" s="49"/>
      <c r="J208" s="59"/>
      <c r="K208" s="59"/>
    </row>
    <row r="209" spans="1:11" ht="15">
      <c r="A209" s="23">
        <f t="shared" si="19"/>
        <v>6407</v>
      </c>
      <c r="B209" s="24">
        <f t="shared" si="20"/>
        <v>640709</v>
      </c>
      <c r="C209" s="25" t="str">
        <f t="shared" si="18"/>
        <v>Martha Schmidt</v>
      </c>
      <c r="D209" s="59" t="s">
        <v>115</v>
      </c>
      <c r="E209" s="59" t="s">
        <v>385</v>
      </c>
      <c r="G209" s="49"/>
      <c r="H209" s="7"/>
      <c r="I209" s="62"/>
      <c r="J209" s="59"/>
      <c r="K209" s="59"/>
    </row>
    <row r="210" spans="1:11" ht="15">
      <c r="A210" s="23">
        <f t="shared" si="19"/>
        <v>6407</v>
      </c>
      <c r="B210" s="24">
        <f t="shared" si="20"/>
        <v>640710</v>
      </c>
      <c r="C210" s="25" t="str">
        <f t="shared" si="18"/>
        <v>Marlene Siegele</v>
      </c>
      <c r="D210" s="59" t="s">
        <v>376</v>
      </c>
      <c r="E210" s="59" t="s">
        <v>386</v>
      </c>
      <c r="F210" s="21"/>
      <c r="G210" s="49"/>
      <c r="H210" s="7"/>
      <c r="I210" s="62"/>
      <c r="J210" s="59"/>
      <c r="K210" s="59"/>
    </row>
    <row r="211" spans="1:11" ht="15">
      <c r="A211" s="23">
        <f t="shared" si="19"/>
        <v>6407</v>
      </c>
      <c r="B211" s="24">
        <f t="shared" si="20"/>
        <v>640711</v>
      </c>
      <c r="C211" s="25" t="str">
        <f t="shared" si="18"/>
        <v>Maja Wetzel</v>
      </c>
      <c r="D211" s="59" t="s">
        <v>373</v>
      </c>
      <c r="E211" s="59" t="s">
        <v>387</v>
      </c>
      <c r="F211" s="21"/>
      <c r="G211" s="49"/>
      <c r="H211" s="7"/>
      <c r="I211" s="62"/>
      <c r="J211" s="59"/>
      <c r="K211" s="59"/>
    </row>
    <row r="212" spans="1:9" ht="15">
      <c r="A212" s="23">
        <f t="shared" si="19"/>
        <v>6407</v>
      </c>
      <c r="B212" s="24">
        <f t="shared" si="20"/>
        <v>640712</v>
      </c>
      <c r="C212" s="25" t="str">
        <f t="shared" si="18"/>
        <v>Mali Schira</v>
      </c>
      <c r="D212" s="59" t="s">
        <v>504</v>
      </c>
      <c r="E212" s="59" t="s">
        <v>505</v>
      </c>
      <c r="G212" s="49"/>
      <c r="H212" s="7"/>
      <c r="I212" s="62"/>
    </row>
    <row r="213" spans="1:9" ht="15">
      <c r="A213" s="1"/>
      <c r="B213" s="2"/>
      <c r="C213" s="2"/>
      <c r="D213" s="2"/>
      <c r="E213" s="2"/>
      <c r="F213" s="12"/>
      <c r="G213" s="46"/>
      <c r="H213" s="7"/>
      <c r="I213" s="62"/>
    </row>
    <row r="214" spans="1:9" ht="15">
      <c r="A214" s="1"/>
      <c r="B214" s="2"/>
      <c r="C214" s="2"/>
      <c r="D214" s="2"/>
      <c r="E214" s="2"/>
      <c r="F214" s="12"/>
      <c r="G214" s="44"/>
      <c r="H214" s="7"/>
      <c r="I214" s="62"/>
    </row>
    <row r="215" spans="1:9" ht="15">
      <c r="A215" s="1"/>
      <c r="B215" s="2"/>
      <c r="C215" s="2"/>
      <c r="D215" s="2"/>
      <c r="E215" s="2"/>
      <c r="F215" s="12"/>
      <c r="G215" s="44"/>
      <c r="H215" s="7"/>
      <c r="I215" s="62"/>
    </row>
    <row r="216" spans="1:9" ht="15">
      <c r="A216" s="1"/>
      <c r="B216" s="2"/>
      <c r="C216" s="2"/>
      <c r="D216" s="2"/>
      <c r="E216" s="2"/>
      <c r="F216" s="12"/>
      <c r="G216" s="44"/>
      <c r="H216" s="7"/>
      <c r="I216" s="62"/>
    </row>
    <row r="217" spans="1:9" ht="15">
      <c r="A217" s="1"/>
      <c r="B217" s="2"/>
      <c r="C217" s="2"/>
      <c r="D217" s="2"/>
      <c r="E217" s="2"/>
      <c r="F217" s="12"/>
      <c r="G217" s="44"/>
      <c r="H217" s="7"/>
      <c r="I217" s="62"/>
    </row>
    <row r="218" spans="1:9" ht="15">
      <c r="A218" s="1"/>
      <c r="B218" s="2"/>
      <c r="C218" s="2"/>
      <c r="D218" s="2"/>
      <c r="E218" s="2"/>
      <c r="F218" s="12"/>
      <c r="G218" s="44"/>
      <c r="H218" s="7"/>
      <c r="I218" s="62"/>
    </row>
    <row r="219" spans="1:9" ht="15">
      <c r="A219" s="1"/>
      <c r="B219" s="2"/>
      <c r="C219" s="2"/>
      <c r="D219" s="2"/>
      <c r="E219" s="2"/>
      <c r="F219" s="12"/>
      <c r="G219" s="44"/>
      <c r="H219" s="7"/>
      <c r="I219" s="62"/>
    </row>
    <row r="220" spans="1:9" ht="15">
      <c r="A220" s="1"/>
      <c r="B220" s="2"/>
      <c r="C220" s="2"/>
      <c r="D220" s="2"/>
      <c r="E220" s="2"/>
      <c r="F220" s="12"/>
      <c r="G220" s="44"/>
      <c r="H220" s="7"/>
      <c r="I220" s="62"/>
    </row>
    <row r="221" spans="1:7" ht="15">
      <c r="A221" s="1"/>
      <c r="B221" s="2"/>
      <c r="C221" s="2"/>
      <c r="D221" s="2"/>
      <c r="E221" s="2"/>
      <c r="F221" s="12"/>
      <c r="G221" s="44"/>
    </row>
    <row r="222" spans="1:7" ht="15">
      <c r="A222" s="1"/>
      <c r="B222" s="2"/>
      <c r="C222" s="2"/>
      <c r="D222" s="2"/>
      <c r="E222" s="2"/>
      <c r="F222" s="12"/>
      <c r="G222" s="44"/>
    </row>
    <row r="223" spans="1:7" ht="15">
      <c r="A223" s="1"/>
      <c r="B223" s="2"/>
      <c r="C223" s="2"/>
      <c r="D223" s="2"/>
      <c r="E223" s="2"/>
      <c r="F223" s="12"/>
      <c r="G223" s="44"/>
    </row>
    <row r="224" spans="1:7" ht="15">
      <c r="A224" s="1"/>
      <c r="B224" s="2"/>
      <c r="C224" s="2"/>
      <c r="D224" s="2"/>
      <c r="E224" s="2"/>
      <c r="F224" s="12"/>
      <c r="G224" s="44"/>
    </row>
    <row r="225" spans="1:7" ht="15">
      <c r="A225" s="1"/>
      <c r="B225" s="2"/>
      <c r="C225" s="2"/>
      <c r="D225" s="2"/>
      <c r="E225" s="2"/>
      <c r="F225" s="12"/>
      <c r="G225" s="44"/>
    </row>
    <row r="226" spans="1:7" ht="15">
      <c r="A226" s="1"/>
      <c r="B226" s="2"/>
      <c r="C226" s="2"/>
      <c r="D226" s="2"/>
      <c r="E226" s="2"/>
      <c r="F226" s="12"/>
      <c r="G226" s="44"/>
    </row>
    <row r="227" spans="1:7" ht="15">
      <c r="A227" s="1"/>
      <c r="B227" s="2"/>
      <c r="C227" s="2"/>
      <c r="D227" s="2"/>
      <c r="E227" s="2"/>
      <c r="F227" s="12"/>
      <c r="G227" s="44"/>
    </row>
    <row r="228" spans="1:7" ht="15">
      <c r="A228" s="1"/>
      <c r="B228" s="2"/>
      <c r="C228" s="2"/>
      <c r="D228" s="2"/>
      <c r="E228" s="2"/>
      <c r="F228" s="12"/>
      <c r="G228" s="44"/>
    </row>
    <row r="229" spans="1:7" ht="15">
      <c r="A229" s="1"/>
      <c r="B229" s="2"/>
      <c r="C229" s="2"/>
      <c r="D229" s="2"/>
      <c r="E229" s="2"/>
      <c r="F229" s="12"/>
      <c r="G229" s="44"/>
    </row>
    <row r="230" spans="1:7" ht="15">
      <c r="A230" s="1"/>
      <c r="B230" s="2"/>
      <c r="C230" s="2"/>
      <c r="D230" s="2"/>
      <c r="E230" s="2"/>
      <c r="F230" s="12"/>
      <c r="G230" s="44"/>
    </row>
    <row r="231" spans="1:7" ht="15.75" thickBot="1">
      <c r="A231" s="4"/>
      <c r="B231" s="5"/>
      <c r="C231" s="5"/>
      <c r="D231" s="5"/>
      <c r="E231" s="5"/>
      <c r="F231" s="18"/>
      <c r="G231" s="45"/>
    </row>
    <row r="232" spans="1:7" ht="31.5" customHeight="1">
      <c r="A232" s="64" t="s">
        <v>31</v>
      </c>
      <c r="B232" s="65"/>
      <c r="C232" s="65"/>
      <c r="D232" s="65"/>
      <c r="E232" s="65"/>
      <c r="F232" s="65"/>
      <c r="G232" s="66"/>
    </row>
    <row r="233" spans="1:7" ht="15.75" thickBot="1">
      <c r="A233" s="28" t="s">
        <v>1</v>
      </c>
      <c r="B233" s="29" t="s">
        <v>0</v>
      </c>
      <c r="C233" s="29" t="s">
        <v>5</v>
      </c>
      <c r="D233" s="29" t="s">
        <v>3</v>
      </c>
      <c r="E233" s="29" t="s">
        <v>4</v>
      </c>
      <c r="F233" s="29"/>
      <c r="G233" s="43" t="s">
        <v>2</v>
      </c>
    </row>
    <row r="234" spans="1:10" ht="15">
      <c r="A234" s="23">
        <f>A212+1</f>
        <v>6408</v>
      </c>
      <c r="B234" s="24" t="str">
        <f>CONCATENATE(A234,"01")</f>
        <v>640801</v>
      </c>
      <c r="C234" s="25" t="str">
        <f aca="true" t="shared" si="21" ref="C234:C245">CONCATENATE(D234," ",E234)</f>
        <v>Evita Ballreich</v>
      </c>
      <c r="D234" s="31" t="s">
        <v>500</v>
      </c>
      <c r="E234" s="31" t="s">
        <v>493</v>
      </c>
      <c r="F234" s="10"/>
      <c r="G234" s="44"/>
      <c r="J234"/>
    </row>
    <row r="235" spans="1:10" ht="15">
      <c r="A235" s="23">
        <f>A234</f>
        <v>6408</v>
      </c>
      <c r="B235" s="24">
        <f>B234+1</f>
        <v>640802</v>
      </c>
      <c r="C235" s="25" t="str">
        <f t="shared" si="21"/>
        <v>Lara Becker</v>
      </c>
      <c r="D235" s="31" t="s">
        <v>321</v>
      </c>
      <c r="E235" s="31" t="s">
        <v>494</v>
      </c>
      <c r="F235" s="10"/>
      <c r="G235" s="44"/>
      <c r="J235"/>
    </row>
    <row r="236" spans="1:10" ht="15">
      <c r="A236" s="23">
        <f aca="true" t="shared" si="22" ref="A236:A245">A235</f>
        <v>6408</v>
      </c>
      <c r="B236" s="24">
        <f aca="true" t="shared" si="23" ref="B236:B245">B235+1</f>
        <v>640803</v>
      </c>
      <c r="C236" s="25" t="str">
        <f t="shared" si="21"/>
        <v>Meike Dörner</v>
      </c>
      <c r="D236" s="31" t="s">
        <v>501</v>
      </c>
      <c r="E236" s="31" t="s">
        <v>495</v>
      </c>
      <c r="F236" s="10"/>
      <c r="G236" s="44"/>
      <c r="J236"/>
    </row>
    <row r="237" spans="1:10" ht="15">
      <c r="A237" s="23">
        <f t="shared" si="22"/>
        <v>6408</v>
      </c>
      <c r="B237" s="24">
        <f t="shared" si="23"/>
        <v>640804</v>
      </c>
      <c r="C237" s="25" t="str">
        <f t="shared" si="21"/>
        <v>Emilia Müller</v>
      </c>
      <c r="D237" s="31" t="s">
        <v>242</v>
      </c>
      <c r="E237" s="31" t="s">
        <v>369</v>
      </c>
      <c r="F237" s="10"/>
      <c r="G237" s="44"/>
      <c r="J237"/>
    </row>
    <row r="238" spans="1:10" ht="15">
      <c r="A238" s="23">
        <f t="shared" si="22"/>
        <v>6408</v>
      </c>
      <c r="B238" s="24">
        <f t="shared" si="23"/>
        <v>640805</v>
      </c>
      <c r="C238" s="25" t="str">
        <f t="shared" si="21"/>
        <v>Tabitha Notheis</v>
      </c>
      <c r="D238" s="31" t="s">
        <v>502</v>
      </c>
      <c r="E238" s="31" t="s">
        <v>496</v>
      </c>
      <c r="F238" s="10"/>
      <c r="G238" s="44"/>
      <c r="J238"/>
    </row>
    <row r="239" spans="1:10" ht="15">
      <c r="A239" s="23">
        <f t="shared" si="22"/>
        <v>6408</v>
      </c>
      <c r="B239" s="24">
        <f t="shared" si="23"/>
        <v>640806</v>
      </c>
      <c r="C239" s="25" t="str">
        <f t="shared" si="21"/>
        <v>Zoé Rothardt</v>
      </c>
      <c r="D239" s="31" t="s">
        <v>443</v>
      </c>
      <c r="E239" s="31" t="s">
        <v>497</v>
      </c>
      <c r="F239" s="10"/>
      <c r="G239" s="44"/>
      <c r="J239"/>
    </row>
    <row r="240" spans="1:10" ht="15">
      <c r="A240" s="23">
        <f t="shared" si="22"/>
        <v>6408</v>
      </c>
      <c r="B240" s="24">
        <f t="shared" si="23"/>
        <v>640807</v>
      </c>
      <c r="C240" s="25" t="str">
        <f t="shared" si="21"/>
        <v>Gina Schmitteckert</v>
      </c>
      <c r="D240" s="31" t="s">
        <v>503</v>
      </c>
      <c r="E240" s="31" t="s">
        <v>498</v>
      </c>
      <c r="F240" s="10"/>
      <c r="G240" s="44"/>
      <c r="J240"/>
    </row>
    <row r="241" spans="1:10" ht="15">
      <c r="A241" s="23">
        <f t="shared" si="22"/>
        <v>6408</v>
      </c>
      <c r="B241" s="24">
        <f t="shared" si="23"/>
        <v>640808</v>
      </c>
      <c r="C241" s="25" t="str">
        <f t="shared" si="21"/>
        <v>Charlotte Schäffer</v>
      </c>
      <c r="D241" s="31" t="s">
        <v>187</v>
      </c>
      <c r="E241" s="31" t="s">
        <v>499</v>
      </c>
      <c r="F241" s="10"/>
      <c r="G241" s="44"/>
      <c r="J241"/>
    </row>
    <row r="242" spans="1:8" ht="15">
      <c r="A242" s="23">
        <f t="shared" si="22"/>
        <v>6408</v>
      </c>
      <c r="B242" s="24">
        <f t="shared" si="23"/>
        <v>640809</v>
      </c>
      <c r="C242" s="25" t="str">
        <f t="shared" si="21"/>
        <v> </v>
      </c>
      <c r="D242" s="31"/>
      <c r="E242" s="31"/>
      <c r="F242" s="10"/>
      <c r="G242" s="44"/>
      <c r="H242" s="7"/>
    </row>
    <row r="243" spans="1:8" ht="15">
      <c r="A243" s="23">
        <f t="shared" si="22"/>
        <v>6408</v>
      </c>
      <c r="B243" s="24">
        <f t="shared" si="23"/>
        <v>640810</v>
      </c>
      <c r="C243" s="25" t="str">
        <f t="shared" si="21"/>
        <v> </v>
      </c>
      <c r="D243" s="31"/>
      <c r="E243" s="31"/>
      <c r="F243" s="21"/>
      <c r="G243" s="50"/>
      <c r="H243" s="7"/>
    </row>
    <row r="244" spans="1:8" ht="15">
      <c r="A244" s="23">
        <f t="shared" si="22"/>
        <v>6408</v>
      </c>
      <c r="B244" s="24">
        <f t="shared" si="23"/>
        <v>640811</v>
      </c>
      <c r="C244" s="25" t="str">
        <f t="shared" si="21"/>
        <v> </v>
      </c>
      <c r="D244" s="31"/>
      <c r="E244" s="31"/>
      <c r="F244" s="21"/>
      <c r="G244" s="50"/>
      <c r="H244" s="7"/>
    </row>
    <row r="245" spans="1:8" ht="15">
      <c r="A245" s="23">
        <f t="shared" si="22"/>
        <v>6408</v>
      </c>
      <c r="B245" s="24">
        <f t="shared" si="23"/>
        <v>640812</v>
      </c>
      <c r="C245" s="25" t="str">
        <f t="shared" si="21"/>
        <v> </v>
      </c>
      <c r="D245" s="31"/>
      <c r="E245" s="31"/>
      <c r="G245" s="50"/>
      <c r="H245" s="7"/>
    </row>
    <row r="246" spans="1:7" ht="15">
      <c r="A246" s="1"/>
      <c r="B246" s="2"/>
      <c r="C246" s="2"/>
      <c r="D246" s="2"/>
      <c r="E246" s="2"/>
      <c r="F246" s="12"/>
      <c r="G246" s="46"/>
    </row>
    <row r="247" spans="1:7" ht="15">
      <c r="A247" s="1"/>
      <c r="B247" s="2"/>
      <c r="C247" s="2"/>
      <c r="D247" s="2"/>
      <c r="E247" s="2"/>
      <c r="F247" s="12"/>
      <c r="G247" s="44"/>
    </row>
    <row r="248" spans="1:7" ht="15">
      <c r="A248" s="1"/>
      <c r="B248" s="2"/>
      <c r="C248" s="2"/>
      <c r="D248" s="2"/>
      <c r="E248" s="2"/>
      <c r="F248" s="12"/>
      <c r="G248" s="44"/>
    </row>
    <row r="249" spans="1:7" ht="15">
      <c r="A249" s="1"/>
      <c r="B249" s="2"/>
      <c r="C249" s="2"/>
      <c r="D249" s="2"/>
      <c r="E249" s="2"/>
      <c r="F249" s="12"/>
      <c r="G249" s="44"/>
    </row>
    <row r="250" spans="1:7" ht="15">
      <c r="A250" s="1"/>
      <c r="B250" s="2"/>
      <c r="C250" s="2"/>
      <c r="D250" s="2"/>
      <c r="E250" s="2"/>
      <c r="F250" s="12"/>
      <c r="G250" s="44"/>
    </row>
    <row r="251" spans="1:7" ht="15">
      <c r="A251" s="1"/>
      <c r="B251" s="2"/>
      <c r="C251" s="2"/>
      <c r="D251" s="2"/>
      <c r="E251" s="2"/>
      <c r="F251" s="12"/>
      <c r="G251" s="44"/>
    </row>
    <row r="252" spans="1:7" ht="15">
      <c r="A252" s="1"/>
      <c r="B252" s="2"/>
      <c r="C252" s="2"/>
      <c r="D252" s="2"/>
      <c r="E252" s="2"/>
      <c r="F252" s="12"/>
      <c r="G252" s="44"/>
    </row>
    <row r="253" spans="1:7" ht="15">
      <c r="A253" s="1"/>
      <c r="B253" s="2"/>
      <c r="C253" s="2"/>
      <c r="D253" s="2"/>
      <c r="E253" s="2"/>
      <c r="F253" s="12"/>
      <c r="G253" s="44"/>
    </row>
    <row r="254" spans="1:7" ht="15">
      <c r="A254" s="1"/>
      <c r="B254" s="2"/>
      <c r="C254" s="2"/>
      <c r="D254" s="2"/>
      <c r="E254" s="2"/>
      <c r="F254" s="12"/>
      <c r="G254" s="44"/>
    </row>
    <row r="255" spans="1:7" ht="15">
      <c r="A255" s="1"/>
      <c r="B255" s="2"/>
      <c r="C255" s="2"/>
      <c r="D255" s="2"/>
      <c r="E255" s="2"/>
      <c r="F255" s="12"/>
      <c r="G255" s="44"/>
    </row>
    <row r="256" spans="1:7" ht="15">
      <c r="A256" s="1"/>
      <c r="B256" s="2"/>
      <c r="C256" s="2"/>
      <c r="D256" s="2"/>
      <c r="E256" s="2"/>
      <c r="F256" s="12"/>
      <c r="G256" s="44"/>
    </row>
    <row r="257" spans="1:7" ht="15">
      <c r="A257" s="1"/>
      <c r="B257" s="2"/>
      <c r="C257" s="2"/>
      <c r="D257" s="2"/>
      <c r="E257" s="2"/>
      <c r="F257" s="12"/>
      <c r="G257" s="44"/>
    </row>
    <row r="258" spans="1:7" ht="15">
      <c r="A258" s="1"/>
      <c r="B258" s="2"/>
      <c r="C258" s="2"/>
      <c r="D258" s="2"/>
      <c r="E258" s="2"/>
      <c r="F258" s="12"/>
      <c r="G258" s="44"/>
    </row>
    <row r="259" spans="1:7" ht="15">
      <c r="A259" s="1"/>
      <c r="B259" s="2"/>
      <c r="C259" s="2"/>
      <c r="D259" s="2"/>
      <c r="E259" s="2"/>
      <c r="F259" s="12"/>
      <c r="G259" s="44"/>
    </row>
    <row r="260" spans="1:7" ht="15">
      <c r="A260" s="1"/>
      <c r="B260" s="2"/>
      <c r="C260" s="2"/>
      <c r="D260" s="2"/>
      <c r="E260" s="2"/>
      <c r="F260" s="12"/>
      <c r="G260" s="44"/>
    </row>
    <row r="261" spans="1:7" ht="15">
      <c r="A261" s="1"/>
      <c r="B261" s="2"/>
      <c r="C261" s="2"/>
      <c r="D261" s="2"/>
      <c r="E261" s="2"/>
      <c r="F261" s="12"/>
      <c r="G261" s="44"/>
    </row>
    <row r="262" spans="1:7" ht="15">
      <c r="A262" s="1"/>
      <c r="B262" s="2"/>
      <c r="C262" s="2"/>
      <c r="D262" s="2"/>
      <c r="E262" s="2"/>
      <c r="F262" s="12"/>
      <c r="G262" s="44"/>
    </row>
    <row r="263" spans="1:7" ht="15">
      <c r="A263" s="1"/>
      <c r="B263" s="2"/>
      <c r="C263" s="2"/>
      <c r="D263" s="2"/>
      <c r="E263" s="2"/>
      <c r="F263" s="12"/>
      <c r="G263" s="44"/>
    </row>
    <row r="264" spans="1:7" ht="15.75" thickBot="1">
      <c r="A264" s="4"/>
      <c r="B264" s="5"/>
      <c r="C264" s="5"/>
      <c r="D264" s="5"/>
      <c r="E264" s="5"/>
      <c r="F264" s="18"/>
      <c r="G264" s="45"/>
    </row>
    <row r="265" spans="1:7" ht="31.5" customHeight="1">
      <c r="A265" s="64" t="s">
        <v>14</v>
      </c>
      <c r="B265" s="65"/>
      <c r="C265" s="65"/>
      <c r="D265" s="65"/>
      <c r="E265" s="65"/>
      <c r="F265" s="65"/>
      <c r="G265" s="66"/>
    </row>
    <row r="266" spans="1:7" ht="15.75" thickBot="1">
      <c r="A266" s="28" t="s">
        <v>1</v>
      </c>
      <c r="B266" s="29" t="s">
        <v>0</v>
      </c>
      <c r="C266" s="29" t="s">
        <v>5</v>
      </c>
      <c r="D266" s="29" t="s">
        <v>3</v>
      </c>
      <c r="E266" s="29" t="s">
        <v>4</v>
      </c>
      <c r="F266" s="29"/>
      <c r="G266" s="43" t="s">
        <v>2</v>
      </c>
    </row>
    <row r="267" spans="1:7" ht="15">
      <c r="A267" s="23">
        <f>A245+1</f>
        <v>6409</v>
      </c>
      <c r="B267" s="24" t="str">
        <f>CONCATENATE(A267,"01")</f>
        <v>640901</v>
      </c>
      <c r="C267" s="25" t="str">
        <f aca="true" t="shared" si="24" ref="C267:C278">CONCATENATE(D267," ",E267)</f>
        <v> </v>
      </c>
      <c r="D267" s="31"/>
      <c r="E267" s="31"/>
      <c r="F267" s="24"/>
      <c r="G267" s="50"/>
    </row>
    <row r="268" spans="1:7" ht="15">
      <c r="A268" s="23">
        <f>A267</f>
        <v>6409</v>
      </c>
      <c r="B268" s="24">
        <f>B267+1</f>
        <v>640902</v>
      </c>
      <c r="C268" s="25" t="str">
        <f t="shared" si="24"/>
        <v> </v>
      </c>
      <c r="D268" s="31"/>
      <c r="E268" s="31"/>
      <c r="F268" s="24"/>
      <c r="G268" s="50"/>
    </row>
    <row r="269" spans="1:7" ht="15">
      <c r="A269" s="23">
        <f aca="true" t="shared" si="25" ref="A269:A278">A268</f>
        <v>6409</v>
      </c>
      <c r="B269" s="24">
        <f aca="true" t="shared" si="26" ref="B269:B278">B268+1</f>
        <v>640903</v>
      </c>
      <c r="C269" s="25" t="str">
        <f t="shared" si="24"/>
        <v> </v>
      </c>
      <c r="D269" s="31"/>
      <c r="E269" s="31"/>
      <c r="F269" s="24"/>
      <c r="G269" s="50"/>
    </row>
    <row r="270" spans="1:7" ht="15">
      <c r="A270" s="23">
        <f t="shared" si="25"/>
        <v>6409</v>
      </c>
      <c r="B270" s="24">
        <f t="shared" si="26"/>
        <v>640904</v>
      </c>
      <c r="C270" s="25" t="str">
        <f t="shared" si="24"/>
        <v> </v>
      </c>
      <c r="D270" s="31"/>
      <c r="E270" s="31"/>
      <c r="F270" s="24"/>
      <c r="G270" s="50"/>
    </row>
    <row r="271" spans="1:7" ht="15">
      <c r="A271" s="23">
        <f t="shared" si="25"/>
        <v>6409</v>
      </c>
      <c r="B271" s="24">
        <f t="shared" si="26"/>
        <v>640905</v>
      </c>
      <c r="C271" s="25" t="str">
        <f t="shared" si="24"/>
        <v> </v>
      </c>
      <c r="D271" s="31"/>
      <c r="E271" s="31"/>
      <c r="F271" s="24"/>
      <c r="G271" s="50"/>
    </row>
    <row r="272" spans="1:7" ht="15">
      <c r="A272" s="23">
        <f t="shared" si="25"/>
        <v>6409</v>
      </c>
      <c r="B272" s="24">
        <f t="shared" si="26"/>
        <v>640906</v>
      </c>
      <c r="C272" s="25" t="str">
        <f t="shared" si="24"/>
        <v> </v>
      </c>
      <c r="D272" s="31"/>
      <c r="E272" s="31"/>
      <c r="F272" s="24"/>
      <c r="G272" s="50"/>
    </row>
    <row r="273" spans="1:9" ht="15">
      <c r="A273" s="23">
        <f t="shared" si="25"/>
        <v>6409</v>
      </c>
      <c r="B273" s="24">
        <f t="shared" si="26"/>
        <v>640907</v>
      </c>
      <c r="C273" s="25" t="str">
        <f t="shared" si="24"/>
        <v> </v>
      </c>
      <c r="D273" s="31"/>
      <c r="E273" s="31"/>
      <c r="F273" s="24"/>
      <c r="G273" s="50"/>
      <c r="H273" s="7"/>
      <c r="I273" s="62"/>
    </row>
    <row r="274" spans="1:7" ht="15">
      <c r="A274" s="23">
        <f t="shared" si="25"/>
        <v>6409</v>
      </c>
      <c r="B274" s="24">
        <f t="shared" si="26"/>
        <v>640908</v>
      </c>
      <c r="C274" s="25" t="str">
        <f t="shared" si="24"/>
        <v> </v>
      </c>
      <c r="D274" s="31"/>
      <c r="E274" s="31"/>
      <c r="F274" s="21"/>
      <c r="G274" s="50"/>
    </row>
    <row r="275" spans="1:7" ht="15">
      <c r="A275" s="23">
        <f t="shared" si="25"/>
        <v>6409</v>
      </c>
      <c r="B275" s="24">
        <f t="shared" si="26"/>
        <v>640909</v>
      </c>
      <c r="C275" s="25" t="str">
        <f t="shared" si="24"/>
        <v> </v>
      </c>
      <c r="D275" s="31"/>
      <c r="E275" s="31"/>
      <c r="G275" s="50"/>
    </row>
    <row r="276" spans="1:7" ht="15">
      <c r="A276" s="23">
        <f t="shared" si="25"/>
        <v>6409</v>
      </c>
      <c r="B276" s="24">
        <f t="shared" si="26"/>
        <v>640910</v>
      </c>
      <c r="C276" s="25" t="str">
        <f t="shared" si="24"/>
        <v> </v>
      </c>
      <c r="D276" s="31"/>
      <c r="E276" s="31"/>
      <c r="F276" s="21"/>
      <c r="G276" s="50"/>
    </row>
    <row r="277" spans="1:7" ht="15">
      <c r="A277" s="23">
        <f t="shared" si="25"/>
        <v>6409</v>
      </c>
      <c r="B277" s="24">
        <f t="shared" si="26"/>
        <v>640911</v>
      </c>
      <c r="C277" s="25" t="str">
        <f t="shared" si="24"/>
        <v> </v>
      </c>
      <c r="D277" s="31"/>
      <c r="E277" s="31"/>
      <c r="F277" s="21"/>
      <c r="G277" s="50"/>
    </row>
    <row r="278" spans="1:7" ht="15">
      <c r="A278" s="23">
        <f t="shared" si="25"/>
        <v>6409</v>
      </c>
      <c r="B278" s="24">
        <f t="shared" si="26"/>
        <v>640912</v>
      </c>
      <c r="C278" s="25" t="str">
        <f t="shared" si="24"/>
        <v> </v>
      </c>
      <c r="D278" s="31"/>
      <c r="E278" s="31"/>
      <c r="G278" s="49"/>
    </row>
    <row r="279" spans="1:7" ht="15">
      <c r="A279" s="1"/>
      <c r="B279" s="2"/>
      <c r="C279" s="2"/>
      <c r="D279" s="2"/>
      <c r="E279" s="2"/>
      <c r="F279" s="12"/>
      <c r="G279" s="44"/>
    </row>
    <row r="280" spans="1:7" ht="15">
      <c r="A280" s="1"/>
      <c r="B280" s="2"/>
      <c r="C280" s="2"/>
      <c r="D280" s="2"/>
      <c r="E280" s="2"/>
      <c r="F280" s="12"/>
      <c r="G280" s="44"/>
    </row>
    <row r="281" spans="1:7" ht="15">
      <c r="A281" s="1"/>
      <c r="B281" s="2"/>
      <c r="C281" s="2"/>
      <c r="D281" s="2"/>
      <c r="E281" s="2"/>
      <c r="F281" s="12"/>
      <c r="G281" s="44"/>
    </row>
    <row r="282" spans="1:7" ht="15">
      <c r="A282" s="1"/>
      <c r="B282" s="2"/>
      <c r="C282" s="2"/>
      <c r="D282" s="2"/>
      <c r="E282" s="2"/>
      <c r="F282" s="12"/>
      <c r="G282" s="44"/>
    </row>
    <row r="283" spans="1:7" ht="15">
      <c r="A283" s="1"/>
      <c r="B283" s="2"/>
      <c r="C283" s="2"/>
      <c r="D283" s="2"/>
      <c r="E283" s="2"/>
      <c r="F283" s="12"/>
      <c r="G283" s="44"/>
    </row>
    <row r="284" spans="1:7" ht="15">
      <c r="A284" s="1"/>
      <c r="B284" s="2"/>
      <c r="C284" s="2"/>
      <c r="D284" s="2"/>
      <c r="E284" s="2"/>
      <c r="F284" s="12"/>
      <c r="G284" s="44"/>
    </row>
    <row r="285" spans="1:7" ht="15">
      <c r="A285" s="1"/>
      <c r="B285" s="2"/>
      <c r="C285" s="2"/>
      <c r="D285" s="2"/>
      <c r="E285" s="2"/>
      <c r="F285" s="12"/>
      <c r="G285" s="44"/>
    </row>
    <row r="286" spans="1:7" ht="15">
      <c r="A286" s="1"/>
      <c r="B286" s="2"/>
      <c r="C286" s="2"/>
      <c r="D286" s="2"/>
      <c r="E286" s="2"/>
      <c r="F286" s="12"/>
      <c r="G286" s="44"/>
    </row>
    <row r="287" spans="1:7" ht="15">
      <c r="A287" s="1"/>
      <c r="B287" s="2"/>
      <c r="C287" s="2"/>
      <c r="D287" s="2"/>
      <c r="E287" s="2"/>
      <c r="F287" s="12"/>
      <c r="G287" s="44"/>
    </row>
    <row r="288" spans="1:7" ht="15">
      <c r="A288" s="1"/>
      <c r="B288" s="2"/>
      <c r="C288" s="2"/>
      <c r="D288" s="2"/>
      <c r="E288" s="2"/>
      <c r="F288" s="12"/>
      <c r="G288" s="44"/>
    </row>
    <row r="289" spans="1:7" ht="15">
      <c r="A289" s="1"/>
      <c r="B289" s="2"/>
      <c r="C289" s="2"/>
      <c r="D289" s="2"/>
      <c r="E289" s="2"/>
      <c r="F289" s="12"/>
      <c r="G289" s="44"/>
    </row>
    <row r="290" spans="1:7" ht="15">
      <c r="A290" s="1"/>
      <c r="B290" s="2"/>
      <c r="C290" s="2"/>
      <c r="D290" s="2"/>
      <c r="E290" s="2"/>
      <c r="F290" s="12"/>
      <c r="G290" s="44"/>
    </row>
    <row r="291" spans="1:7" ht="15">
      <c r="A291" s="1"/>
      <c r="B291" s="2"/>
      <c r="C291" s="2"/>
      <c r="D291" s="2"/>
      <c r="E291" s="2"/>
      <c r="F291" s="12"/>
      <c r="G291" s="44"/>
    </row>
    <row r="292" spans="1:7" ht="15">
      <c r="A292" s="1"/>
      <c r="B292" s="2"/>
      <c r="C292" s="2"/>
      <c r="D292" s="2"/>
      <c r="E292" s="2"/>
      <c r="F292" s="12"/>
      <c r="G292" s="44"/>
    </row>
    <row r="293" spans="1:7" ht="15">
      <c r="A293" s="1"/>
      <c r="B293" s="2"/>
      <c r="C293" s="2"/>
      <c r="D293" s="2"/>
      <c r="E293" s="2"/>
      <c r="F293" s="12"/>
      <c r="G293" s="44"/>
    </row>
    <row r="294" spans="1:7" ht="15">
      <c r="A294" s="1"/>
      <c r="B294" s="2"/>
      <c r="C294" s="2"/>
      <c r="D294" s="2"/>
      <c r="E294" s="2"/>
      <c r="F294" s="12"/>
      <c r="G294" s="44"/>
    </row>
    <row r="295" spans="1:7" ht="15">
      <c r="A295" s="1"/>
      <c r="B295" s="2"/>
      <c r="C295" s="2"/>
      <c r="D295" s="2"/>
      <c r="E295" s="2"/>
      <c r="F295" s="12"/>
      <c r="G295" s="44"/>
    </row>
    <row r="296" spans="1:7" ht="15">
      <c r="A296" s="1"/>
      <c r="B296" s="2"/>
      <c r="C296" s="2"/>
      <c r="D296" s="2"/>
      <c r="E296" s="2"/>
      <c r="F296" s="12"/>
      <c r="G296" s="44"/>
    </row>
    <row r="297" spans="1:7" ht="15.75" thickBot="1">
      <c r="A297" s="4"/>
      <c r="B297" s="5"/>
      <c r="C297" s="5"/>
      <c r="D297" s="5"/>
      <c r="E297" s="5"/>
      <c r="F297" s="18"/>
      <c r="G297" s="45"/>
    </row>
    <row r="298" spans="1:7" ht="31.5" customHeight="1">
      <c r="A298" s="64"/>
      <c r="B298" s="65"/>
      <c r="C298" s="65"/>
      <c r="D298" s="65"/>
      <c r="E298" s="65"/>
      <c r="F298" s="65"/>
      <c r="G298" s="66"/>
    </row>
    <row r="299" spans="1:7" ht="15.75" thickBot="1">
      <c r="A299" s="28" t="s">
        <v>1</v>
      </c>
      <c r="B299" s="29" t="s">
        <v>0</v>
      </c>
      <c r="C299" s="29" t="s">
        <v>5</v>
      </c>
      <c r="D299" s="29" t="s">
        <v>3</v>
      </c>
      <c r="E299" s="29" t="s">
        <v>4</v>
      </c>
      <c r="F299" s="29"/>
      <c r="G299" s="43" t="s">
        <v>2</v>
      </c>
    </row>
    <row r="300" spans="1:7" ht="15">
      <c r="A300" s="23">
        <f>A278+1</f>
        <v>6410</v>
      </c>
      <c r="B300" s="24" t="str">
        <f>CONCATENATE(A300,"01")</f>
        <v>641001</v>
      </c>
      <c r="C300" s="25" t="str">
        <f aca="true" t="shared" si="27" ref="C300:C311">CONCATENATE(D300," ",E300)</f>
        <v> </v>
      </c>
      <c r="D300" s="31"/>
      <c r="E300" s="31"/>
      <c r="F300" s="24"/>
      <c r="G300" s="50"/>
    </row>
    <row r="301" spans="1:7" ht="15">
      <c r="A301" s="23">
        <f>A300</f>
        <v>6410</v>
      </c>
      <c r="B301" s="24">
        <f>B300+1</f>
        <v>641002</v>
      </c>
      <c r="C301" s="25" t="str">
        <f t="shared" si="27"/>
        <v> </v>
      </c>
      <c r="D301" s="31"/>
      <c r="E301" s="31"/>
      <c r="F301" s="24"/>
      <c r="G301" s="50"/>
    </row>
    <row r="302" spans="1:7" ht="15">
      <c r="A302" s="23">
        <f aca="true" t="shared" si="28" ref="A302:A311">A301</f>
        <v>6410</v>
      </c>
      <c r="B302" s="24">
        <f aca="true" t="shared" si="29" ref="B302:B311">B301+1</f>
        <v>641003</v>
      </c>
      <c r="C302" s="25" t="str">
        <f t="shared" si="27"/>
        <v> </v>
      </c>
      <c r="D302" s="31"/>
      <c r="E302" s="31"/>
      <c r="F302" s="24"/>
      <c r="G302" s="50"/>
    </row>
    <row r="303" spans="1:7" ht="15">
      <c r="A303" s="23">
        <f t="shared" si="28"/>
        <v>6410</v>
      </c>
      <c r="B303" s="24">
        <f t="shared" si="29"/>
        <v>641004</v>
      </c>
      <c r="C303" s="25" t="str">
        <f t="shared" si="27"/>
        <v> </v>
      </c>
      <c r="D303" s="31"/>
      <c r="E303" s="31"/>
      <c r="F303" s="24"/>
      <c r="G303" s="50"/>
    </row>
    <row r="304" spans="1:7" ht="15">
      <c r="A304" s="23">
        <f t="shared" si="28"/>
        <v>6410</v>
      </c>
      <c r="B304" s="24">
        <f t="shared" si="29"/>
        <v>641005</v>
      </c>
      <c r="C304" s="25" t="str">
        <f t="shared" si="27"/>
        <v> </v>
      </c>
      <c r="D304" s="31"/>
      <c r="E304" s="31"/>
      <c r="F304" s="24"/>
      <c r="G304" s="50"/>
    </row>
    <row r="305" spans="1:7" ht="15">
      <c r="A305" s="23">
        <f t="shared" si="28"/>
        <v>6410</v>
      </c>
      <c r="B305" s="24">
        <f t="shared" si="29"/>
        <v>641006</v>
      </c>
      <c r="C305" s="25" t="str">
        <f t="shared" si="27"/>
        <v> </v>
      </c>
      <c r="D305" s="31"/>
      <c r="E305" s="31"/>
      <c r="F305" s="24"/>
      <c r="G305" s="50"/>
    </row>
    <row r="306" spans="1:9" ht="15">
      <c r="A306" s="23">
        <f t="shared" si="28"/>
        <v>6410</v>
      </c>
      <c r="B306" s="24">
        <f t="shared" si="29"/>
        <v>641007</v>
      </c>
      <c r="C306" s="25" t="str">
        <f t="shared" si="27"/>
        <v> </v>
      </c>
      <c r="D306" s="31"/>
      <c r="E306" s="31"/>
      <c r="F306" s="24"/>
      <c r="G306" s="50"/>
      <c r="H306" s="7"/>
      <c r="I306" s="62"/>
    </row>
    <row r="307" spans="1:7" ht="15">
      <c r="A307" s="23">
        <f t="shared" si="28"/>
        <v>6410</v>
      </c>
      <c r="B307" s="24">
        <f t="shared" si="29"/>
        <v>641008</v>
      </c>
      <c r="C307" s="25" t="str">
        <f t="shared" si="27"/>
        <v> </v>
      </c>
      <c r="D307" s="31"/>
      <c r="E307" s="31"/>
      <c r="F307" s="21"/>
      <c r="G307" s="50"/>
    </row>
    <row r="308" spans="1:7" ht="15">
      <c r="A308" s="23">
        <f t="shared" si="28"/>
        <v>6410</v>
      </c>
      <c r="B308" s="24">
        <f t="shared" si="29"/>
        <v>641009</v>
      </c>
      <c r="C308" s="25" t="str">
        <f t="shared" si="27"/>
        <v> </v>
      </c>
      <c r="D308" s="31"/>
      <c r="E308" s="31"/>
      <c r="G308" s="50"/>
    </row>
    <row r="309" spans="1:7" ht="15">
      <c r="A309" s="23">
        <f t="shared" si="28"/>
        <v>6410</v>
      </c>
      <c r="B309" s="24">
        <f t="shared" si="29"/>
        <v>641010</v>
      </c>
      <c r="C309" s="25" t="str">
        <f t="shared" si="27"/>
        <v> </v>
      </c>
      <c r="D309" s="31"/>
      <c r="E309" s="31"/>
      <c r="F309" s="21"/>
      <c r="G309" s="50"/>
    </row>
    <row r="310" spans="1:7" ht="15">
      <c r="A310" s="23">
        <f t="shared" si="28"/>
        <v>6410</v>
      </c>
      <c r="B310" s="24">
        <f t="shared" si="29"/>
        <v>641011</v>
      </c>
      <c r="C310" s="25" t="str">
        <f t="shared" si="27"/>
        <v> </v>
      </c>
      <c r="D310" s="31"/>
      <c r="E310" s="31"/>
      <c r="F310" s="21"/>
      <c r="G310" s="50"/>
    </row>
    <row r="311" spans="1:7" ht="15">
      <c r="A311" s="23">
        <f t="shared" si="28"/>
        <v>6410</v>
      </c>
      <c r="B311" s="24">
        <f t="shared" si="29"/>
        <v>641012</v>
      </c>
      <c r="C311" s="25" t="str">
        <f t="shared" si="27"/>
        <v> </v>
      </c>
      <c r="D311" s="31"/>
      <c r="E311" s="31"/>
      <c r="G311" s="49"/>
    </row>
    <row r="312" spans="1:7" ht="15">
      <c r="A312" s="1"/>
      <c r="B312" s="2"/>
      <c r="C312" s="2"/>
      <c r="D312" s="2"/>
      <c r="E312" s="2"/>
      <c r="F312" s="12"/>
      <c r="G312" s="44"/>
    </row>
    <row r="313" spans="1:7" ht="15">
      <c r="A313" s="1"/>
      <c r="B313" s="2"/>
      <c r="C313" s="2"/>
      <c r="D313" s="2"/>
      <c r="E313" s="2"/>
      <c r="F313" s="12"/>
      <c r="G313" s="44"/>
    </row>
    <row r="314" spans="1:7" ht="15">
      <c r="A314" s="1"/>
      <c r="B314" s="2"/>
      <c r="C314" s="2"/>
      <c r="D314" s="2"/>
      <c r="E314" s="2"/>
      <c r="F314" s="12"/>
      <c r="G314" s="44"/>
    </row>
    <row r="315" spans="1:7" ht="15">
      <c r="A315" s="1"/>
      <c r="B315" s="2"/>
      <c r="C315" s="2"/>
      <c r="D315" s="2"/>
      <c r="E315" s="2"/>
      <c r="F315" s="12"/>
      <c r="G315" s="44"/>
    </row>
    <row r="316" spans="1:7" ht="15">
      <c r="A316" s="1"/>
      <c r="B316" s="2"/>
      <c r="C316" s="2"/>
      <c r="D316" s="2"/>
      <c r="E316" s="2"/>
      <c r="F316" s="12"/>
      <c r="G316" s="44"/>
    </row>
    <row r="317" spans="1:7" ht="15">
      <c r="A317" s="1"/>
      <c r="B317" s="2"/>
      <c r="C317" s="2"/>
      <c r="D317" s="2"/>
      <c r="E317" s="2"/>
      <c r="F317" s="12"/>
      <c r="G317" s="44"/>
    </row>
    <row r="318" spans="1:7" ht="15">
      <c r="A318" s="1"/>
      <c r="B318" s="2"/>
      <c r="C318" s="2"/>
      <c r="D318" s="2"/>
      <c r="E318" s="2"/>
      <c r="F318" s="12"/>
      <c r="G318" s="44"/>
    </row>
    <row r="319" spans="1:7" ht="15">
      <c r="A319" s="1"/>
      <c r="B319" s="2"/>
      <c r="C319" s="2"/>
      <c r="D319" s="2"/>
      <c r="E319" s="2"/>
      <c r="F319" s="12"/>
      <c r="G319" s="44"/>
    </row>
    <row r="320" spans="1:7" ht="15">
      <c r="A320" s="1"/>
      <c r="B320" s="2"/>
      <c r="C320" s="2"/>
      <c r="D320" s="2"/>
      <c r="E320" s="2"/>
      <c r="F320" s="12"/>
      <c r="G320" s="44"/>
    </row>
    <row r="321" spans="1:7" ht="15">
      <c r="A321" s="1"/>
      <c r="B321" s="2"/>
      <c r="C321" s="2"/>
      <c r="D321" s="2"/>
      <c r="E321" s="2"/>
      <c r="F321" s="12"/>
      <c r="G321" s="44"/>
    </row>
    <row r="322" spans="1:7" ht="15">
      <c r="A322" s="1"/>
      <c r="B322" s="2"/>
      <c r="C322" s="2"/>
      <c r="D322" s="2"/>
      <c r="E322" s="2"/>
      <c r="F322" s="12"/>
      <c r="G322" s="44"/>
    </row>
    <row r="323" spans="1:7" ht="15">
      <c r="A323" s="1"/>
      <c r="B323" s="2"/>
      <c r="C323" s="2"/>
      <c r="D323" s="2"/>
      <c r="E323" s="2"/>
      <c r="F323" s="12"/>
      <c r="G323" s="44"/>
    </row>
    <row r="324" spans="1:7" ht="15">
      <c r="A324" s="1"/>
      <c r="B324" s="2"/>
      <c r="C324" s="2"/>
      <c r="D324" s="2"/>
      <c r="E324" s="2"/>
      <c r="F324" s="12"/>
      <c r="G324" s="44"/>
    </row>
    <row r="325" spans="1:7" ht="15">
      <c r="A325" s="1"/>
      <c r="B325" s="2"/>
      <c r="C325" s="2"/>
      <c r="D325" s="2"/>
      <c r="E325" s="2"/>
      <c r="F325" s="12"/>
      <c r="G325" s="44"/>
    </row>
    <row r="326" spans="1:7" ht="15">
      <c r="A326" s="1"/>
      <c r="B326" s="2"/>
      <c r="C326" s="2"/>
      <c r="D326" s="2"/>
      <c r="E326" s="2"/>
      <c r="F326" s="12"/>
      <c r="G326" s="44"/>
    </row>
    <row r="327" spans="1:7" ht="15">
      <c r="A327" s="1"/>
      <c r="B327" s="2"/>
      <c r="C327" s="2"/>
      <c r="D327" s="2"/>
      <c r="E327" s="2"/>
      <c r="F327" s="12"/>
      <c r="G327" s="44"/>
    </row>
    <row r="328" spans="1:7" ht="15">
      <c r="A328" s="1"/>
      <c r="B328" s="2"/>
      <c r="C328" s="2"/>
      <c r="D328" s="2"/>
      <c r="E328" s="2"/>
      <c r="F328" s="12"/>
      <c r="G328" s="44"/>
    </row>
    <row r="329" spans="1:7" ht="15">
      <c r="A329" s="1"/>
      <c r="B329" s="2"/>
      <c r="C329" s="2"/>
      <c r="D329" s="2"/>
      <c r="E329" s="2"/>
      <c r="F329" s="12"/>
      <c r="G329" s="44"/>
    </row>
    <row r="330" spans="1:7" ht="15.75" thickBot="1">
      <c r="A330" s="4"/>
      <c r="B330" s="5"/>
      <c r="C330" s="5"/>
      <c r="D330" s="5"/>
      <c r="E330" s="5"/>
      <c r="F330" s="18"/>
      <c r="G330" s="45"/>
    </row>
    <row r="331" spans="1:7" ht="31.5" customHeight="1">
      <c r="A331" s="64"/>
      <c r="B331" s="65"/>
      <c r="C331" s="65"/>
      <c r="D331" s="65"/>
      <c r="E331" s="65"/>
      <c r="F331" s="65"/>
      <c r="G331" s="66"/>
    </row>
    <row r="332" spans="1:7" ht="15.75" thickBot="1">
      <c r="A332" s="28" t="s">
        <v>1</v>
      </c>
      <c r="B332" s="29" t="s">
        <v>0</v>
      </c>
      <c r="C332" s="29" t="s">
        <v>5</v>
      </c>
      <c r="D332" s="29" t="s">
        <v>3</v>
      </c>
      <c r="E332" s="29" t="s">
        <v>4</v>
      </c>
      <c r="F332" s="29"/>
      <c r="G332" s="43" t="s">
        <v>2</v>
      </c>
    </row>
    <row r="333" spans="1:7" ht="15">
      <c r="A333" s="23">
        <f>A311+1</f>
        <v>6411</v>
      </c>
      <c r="B333" s="24" t="str">
        <f>CONCATENATE(A333,"01")</f>
        <v>641101</v>
      </c>
      <c r="C333" s="25" t="str">
        <f aca="true" t="shared" si="30" ref="C333:C344">CONCATENATE(D333," ",E333)</f>
        <v> </v>
      </c>
      <c r="D333" s="31"/>
      <c r="E333" s="31"/>
      <c r="F333" s="24"/>
      <c r="G333" s="50"/>
    </row>
    <row r="334" spans="1:7" ht="15">
      <c r="A334" s="23">
        <f>A333</f>
        <v>6411</v>
      </c>
      <c r="B334" s="24">
        <f>B333+1</f>
        <v>641102</v>
      </c>
      <c r="C334" s="25" t="str">
        <f t="shared" si="30"/>
        <v> </v>
      </c>
      <c r="D334" s="31"/>
      <c r="E334" s="31"/>
      <c r="F334" s="24"/>
      <c r="G334" s="50"/>
    </row>
    <row r="335" spans="1:7" ht="15">
      <c r="A335" s="23">
        <f aca="true" t="shared" si="31" ref="A335:A344">A334</f>
        <v>6411</v>
      </c>
      <c r="B335" s="24">
        <f aca="true" t="shared" si="32" ref="B335:B344">B334+1</f>
        <v>641103</v>
      </c>
      <c r="C335" s="25" t="str">
        <f t="shared" si="30"/>
        <v> </v>
      </c>
      <c r="D335" s="31"/>
      <c r="E335" s="31"/>
      <c r="F335" s="24"/>
      <c r="G335" s="50"/>
    </row>
    <row r="336" spans="1:7" ht="15">
      <c r="A336" s="23">
        <f t="shared" si="31"/>
        <v>6411</v>
      </c>
      <c r="B336" s="24">
        <f t="shared" si="32"/>
        <v>641104</v>
      </c>
      <c r="C336" s="25" t="str">
        <f t="shared" si="30"/>
        <v> </v>
      </c>
      <c r="D336" s="31"/>
      <c r="E336" s="31"/>
      <c r="F336" s="24"/>
      <c r="G336" s="50"/>
    </row>
    <row r="337" spans="1:7" ht="15">
      <c r="A337" s="23">
        <f t="shared" si="31"/>
        <v>6411</v>
      </c>
      <c r="B337" s="24">
        <f t="shared" si="32"/>
        <v>641105</v>
      </c>
      <c r="C337" s="25" t="str">
        <f t="shared" si="30"/>
        <v> </v>
      </c>
      <c r="D337" s="31"/>
      <c r="E337" s="31"/>
      <c r="F337" s="24"/>
      <c r="G337" s="50"/>
    </row>
    <row r="338" spans="1:7" ht="15">
      <c r="A338" s="23">
        <f t="shared" si="31"/>
        <v>6411</v>
      </c>
      <c r="B338" s="24">
        <f t="shared" si="32"/>
        <v>641106</v>
      </c>
      <c r="C338" s="25" t="str">
        <f t="shared" si="30"/>
        <v> </v>
      </c>
      <c r="D338" s="31"/>
      <c r="E338" s="31"/>
      <c r="F338" s="24"/>
      <c r="G338" s="50"/>
    </row>
    <row r="339" spans="1:9" ht="15">
      <c r="A339" s="23">
        <f t="shared" si="31"/>
        <v>6411</v>
      </c>
      <c r="B339" s="24">
        <f t="shared" si="32"/>
        <v>641107</v>
      </c>
      <c r="C339" s="25" t="str">
        <f t="shared" si="30"/>
        <v> </v>
      </c>
      <c r="D339" s="31"/>
      <c r="E339" s="31"/>
      <c r="F339" s="24"/>
      <c r="G339" s="50"/>
      <c r="H339" s="7"/>
      <c r="I339" s="62"/>
    </row>
    <row r="340" spans="1:7" ht="15">
      <c r="A340" s="23">
        <f t="shared" si="31"/>
        <v>6411</v>
      </c>
      <c r="B340" s="24">
        <f t="shared" si="32"/>
        <v>641108</v>
      </c>
      <c r="C340" s="25" t="str">
        <f t="shared" si="30"/>
        <v> </v>
      </c>
      <c r="D340" s="31"/>
      <c r="E340" s="31"/>
      <c r="F340" s="21"/>
      <c r="G340" s="50"/>
    </row>
    <row r="341" spans="1:7" ht="15">
      <c r="A341" s="23">
        <f t="shared" si="31"/>
        <v>6411</v>
      </c>
      <c r="B341" s="24">
        <f t="shared" si="32"/>
        <v>641109</v>
      </c>
      <c r="C341" s="25" t="str">
        <f t="shared" si="30"/>
        <v> </v>
      </c>
      <c r="D341" s="31"/>
      <c r="E341" s="31"/>
      <c r="G341" s="50"/>
    </row>
    <row r="342" spans="1:7" ht="15">
      <c r="A342" s="23">
        <f t="shared" si="31"/>
        <v>6411</v>
      </c>
      <c r="B342" s="24">
        <f t="shared" si="32"/>
        <v>641110</v>
      </c>
      <c r="C342" s="25" t="str">
        <f t="shared" si="30"/>
        <v> </v>
      </c>
      <c r="D342" s="31"/>
      <c r="E342" s="31"/>
      <c r="F342" s="21"/>
      <c r="G342" s="50"/>
    </row>
    <row r="343" spans="1:7" ht="15">
      <c r="A343" s="23">
        <f t="shared" si="31"/>
        <v>6411</v>
      </c>
      <c r="B343" s="24">
        <f t="shared" si="32"/>
        <v>641111</v>
      </c>
      <c r="C343" s="25" t="str">
        <f t="shared" si="30"/>
        <v> </v>
      </c>
      <c r="D343" s="31"/>
      <c r="E343" s="31"/>
      <c r="F343" s="21"/>
      <c r="G343" s="50"/>
    </row>
    <row r="344" spans="1:7" ht="15">
      <c r="A344" s="23">
        <f t="shared" si="31"/>
        <v>6411</v>
      </c>
      <c r="B344" s="24">
        <f t="shared" si="32"/>
        <v>641112</v>
      </c>
      <c r="C344" s="25" t="str">
        <f t="shared" si="30"/>
        <v> </v>
      </c>
      <c r="D344" s="31"/>
      <c r="E344" s="31"/>
      <c r="G344" s="49"/>
    </row>
    <row r="345" spans="1:7" ht="15">
      <c r="A345" s="1"/>
      <c r="B345" s="2"/>
      <c r="C345" s="2"/>
      <c r="D345" s="2"/>
      <c r="E345" s="2"/>
      <c r="F345" s="12"/>
      <c r="G345" s="44"/>
    </row>
    <row r="346" spans="1:7" ht="15">
      <c r="A346" s="1"/>
      <c r="B346" s="2"/>
      <c r="C346" s="2"/>
      <c r="D346" s="2"/>
      <c r="E346" s="2"/>
      <c r="F346" s="12"/>
      <c r="G346" s="44"/>
    </row>
    <row r="347" spans="1:7" ht="15">
      <c r="A347" s="1"/>
      <c r="B347" s="2"/>
      <c r="C347" s="2"/>
      <c r="D347" s="2"/>
      <c r="E347" s="2"/>
      <c r="F347" s="12"/>
      <c r="G347" s="44"/>
    </row>
    <row r="348" spans="1:7" ht="15">
      <c r="A348" s="1"/>
      <c r="B348" s="2"/>
      <c r="C348" s="2"/>
      <c r="D348" s="2"/>
      <c r="E348" s="2"/>
      <c r="F348" s="12"/>
      <c r="G348" s="44"/>
    </row>
    <row r="349" spans="1:7" ht="15">
      <c r="A349" s="1"/>
      <c r="B349" s="2"/>
      <c r="C349" s="2"/>
      <c r="D349" s="2"/>
      <c r="E349" s="2"/>
      <c r="F349" s="12"/>
      <c r="G349" s="44"/>
    </row>
    <row r="350" spans="1:7" ht="15">
      <c r="A350" s="1"/>
      <c r="B350" s="2"/>
      <c r="C350" s="2"/>
      <c r="D350" s="2"/>
      <c r="E350" s="2"/>
      <c r="F350" s="12"/>
      <c r="G350" s="44"/>
    </row>
    <row r="351" spans="1:7" ht="15">
      <c r="A351" s="1"/>
      <c r="B351" s="2"/>
      <c r="C351" s="2"/>
      <c r="D351" s="2"/>
      <c r="E351" s="2"/>
      <c r="F351" s="12"/>
      <c r="G351" s="44"/>
    </row>
    <row r="352" spans="1:7" ht="15">
      <c r="A352" s="1"/>
      <c r="B352" s="2"/>
      <c r="C352" s="2"/>
      <c r="D352" s="2"/>
      <c r="E352" s="2"/>
      <c r="F352" s="12"/>
      <c r="G352" s="44"/>
    </row>
    <row r="353" spans="1:7" ht="15">
      <c r="A353" s="1"/>
      <c r="B353" s="2"/>
      <c r="C353" s="2"/>
      <c r="D353" s="2"/>
      <c r="E353" s="2"/>
      <c r="F353" s="12"/>
      <c r="G353" s="44"/>
    </row>
    <row r="354" spans="1:7" ht="15">
      <c r="A354" s="1"/>
      <c r="B354" s="2"/>
      <c r="C354" s="2"/>
      <c r="D354" s="2"/>
      <c r="E354" s="2"/>
      <c r="F354" s="12"/>
      <c r="G354" s="44"/>
    </row>
    <row r="355" spans="1:7" ht="15">
      <c r="A355" s="1"/>
      <c r="B355" s="2"/>
      <c r="C355" s="2"/>
      <c r="D355" s="2"/>
      <c r="E355" s="2"/>
      <c r="F355" s="12"/>
      <c r="G355" s="44"/>
    </row>
    <row r="356" spans="1:7" ht="15">
      <c r="A356" s="1"/>
      <c r="B356" s="2"/>
      <c r="C356" s="2"/>
      <c r="D356" s="2"/>
      <c r="E356" s="2"/>
      <c r="F356" s="12"/>
      <c r="G356" s="44"/>
    </row>
    <row r="357" spans="1:7" ht="15">
      <c r="A357" s="1"/>
      <c r="B357" s="2"/>
      <c r="C357" s="2"/>
      <c r="D357" s="2"/>
      <c r="E357" s="2"/>
      <c r="F357" s="12"/>
      <c r="G357" s="44"/>
    </row>
    <row r="358" spans="1:7" ht="15">
      <c r="A358" s="1"/>
      <c r="B358" s="2"/>
      <c r="C358" s="2"/>
      <c r="D358" s="2"/>
      <c r="E358" s="2"/>
      <c r="F358" s="12"/>
      <c r="G358" s="44"/>
    </row>
    <row r="359" spans="1:7" ht="15">
      <c r="A359" s="1"/>
      <c r="B359" s="2"/>
      <c r="C359" s="2"/>
      <c r="D359" s="2"/>
      <c r="E359" s="2"/>
      <c r="F359" s="12"/>
      <c r="G359" s="44"/>
    </row>
    <row r="360" spans="1:7" ht="15">
      <c r="A360" s="1"/>
      <c r="B360" s="2"/>
      <c r="C360" s="2"/>
      <c r="D360" s="2"/>
      <c r="E360" s="2"/>
      <c r="F360" s="12"/>
      <c r="G360" s="44"/>
    </row>
    <row r="361" spans="1:7" ht="15">
      <c r="A361" s="1"/>
      <c r="B361" s="2"/>
      <c r="C361" s="2"/>
      <c r="D361" s="2"/>
      <c r="E361" s="2"/>
      <c r="F361" s="12"/>
      <c r="G361" s="44"/>
    </row>
    <row r="362" spans="1:7" ht="15">
      <c r="A362" s="1"/>
      <c r="B362" s="2"/>
      <c r="C362" s="2"/>
      <c r="D362" s="2"/>
      <c r="E362" s="2"/>
      <c r="F362" s="12"/>
      <c r="G362" s="44"/>
    </row>
    <row r="363" spans="1:7" ht="15.75" thickBot="1">
      <c r="A363" s="4"/>
      <c r="B363" s="5"/>
      <c r="C363" s="5"/>
      <c r="D363" s="5"/>
      <c r="E363" s="5"/>
      <c r="F363" s="18"/>
      <c r="G363" s="45"/>
    </row>
    <row r="364" spans="1:7" ht="31.5" customHeight="1">
      <c r="A364" s="64"/>
      <c r="B364" s="65"/>
      <c r="C364" s="65"/>
      <c r="D364" s="65"/>
      <c r="E364" s="65"/>
      <c r="F364" s="65"/>
      <c r="G364" s="66"/>
    </row>
    <row r="365" spans="1:7" ht="15.75" thickBot="1">
      <c r="A365" s="28" t="s">
        <v>1</v>
      </c>
      <c r="B365" s="29" t="s">
        <v>0</v>
      </c>
      <c r="C365" s="29" t="s">
        <v>5</v>
      </c>
      <c r="D365" s="29" t="s">
        <v>3</v>
      </c>
      <c r="E365" s="29" t="s">
        <v>4</v>
      </c>
      <c r="F365" s="29"/>
      <c r="G365" s="43" t="s">
        <v>2</v>
      </c>
    </row>
    <row r="366" spans="1:7" ht="15">
      <c r="A366" s="23">
        <f>A344+1</f>
        <v>6412</v>
      </c>
      <c r="B366" s="24" t="str">
        <f>CONCATENATE(A366,"01")</f>
        <v>641201</v>
      </c>
      <c r="C366" s="25" t="str">
        <f aca="true" t="shared" si="33" ref="C366:C377">CONCATENATE(D366," ",E366)</f>
        <v> </v>
      </c>
      <c r="D366" s="31"/>
      <c r="E366" s="31"/>
      <c r="F366" s="24"/>
      <c r="G366" s="50"/>
    </row>
    <row r="367" spans="1:7" ht="15">
      <c r="A367" s="23">
        <f>A366</f>
        <v>6412</v>
      </c>
      <c r="B367" s="24">
        <f>B366+1</f>
        <v>641202</v>
      </c>
      <c r="C367" s="25" t="str">
        <f t="shared" si="33"/>
        <v> </v>
      </c>
      <c r="D367" s="31"/>
      <c r="E367" s="31"/>
      <c r="F367" s="24"/>
      <c r="G367" s="50"/>
    </row>
    <row r="368" spans="1:7" ht="15">
      <c r="A368" s="23">
        <f aca="true" t="shared" si="34" ref="A368:A377">A367</f>
        <v>6412</v>
      </c>
      <c r="B368" s="24">
        <f aca="true" t="shared" si="35" ref="B368:B377">B367+1</f>
        <v>641203</v>
      </c>
      <c r="C368" s="25" t="str">
        <f t="shared" si="33"/>
        <v> </v>
      </c>
      <c r="D368" s="31"/>
      <c r="E368" s="31"/>
      <c r="F368" s="24"/>
      <c r="G368" s="50"/>
    </row>
    <row r="369" spans="1:7" ht="15">
      <c r="A369" s="23">
        <f t="shared" si="34"/>
        <v>6412</v>
      </c>
      <c r="B369" s="24">
        <f t="shared" si="35"/>
        <v>641204</v>
      </c>
      <c r="C369" s="25" t="str">
        <f t="shared" si="33"/>
        <v> </v>
      </c>
      <c r="D369" s="31"/>
      <c r="E369" s="31"/>
      <c r="F369" s="24"/>
      <c r="G369" s="50"/>
    </row>
    <row r="370" spans="1:7" ht="15">
      <c r="A370" s="23">
        <f t="shared" si="34"/>
        <v>6412</v>
      </c>
      <c r="B370" s="24">
        <f t="shared" si="35"/>
        <v>641205</v>
      </c>
      <c r="C370" s="25" t="str">
        <f t="shared" si="33"/>
        <v> </v>
      </c>
      <c r="D370" s="31"/>
      <c r="E370" s="31"/>
      <c r="F370" s="24"/>
      <c r="G370" s="50"/>
    </row>
    <row r="371" spans="1:7" ht="15">
      <c r="A371" s="23">
        <f t="shared" si="34"/>
        <v>6412</v>
      </c>
      <c r="B371" s="24">
        <f t="shared" si="35"/>
        <v>641206</v>
      </c>
      <c r="C371" s="25" t="str">
        <f t="shared" si="33"/>
        <v> </v>
      </c>
      <c r="D371" s="31"/>
      <c r="E371" s="31"/>
      <c r="F371" s="24"/>
      <c r="G371" s="50"/>
    </row>
    <row r="372" spans="1:9" ht="15">
      <c r="A372" s="23">
        <f t="shared" si="34"/>
        <v>6412</v>
      </c>
      <c r="B372" s="24">
        <f t="shared" si="35"/>
        <v>641207</v>
      </c>
      <c r="C372" s="25" t="str">
        <f t="shared" si="33"/>
        <v> </v>
      </c>
      <c r="D372" s="31"/>
      <c r="E372" s="31"/>
      <c r="F372" s="24"/>
      <c r="G372" s="50"/>
      <c r="H372" s="7"/>
      <c r="I372" s="62"/>
    </row>
    <row r="373" spans="1:7" ht="15">
      <c r="A373" s="23">
        <f t="shared" si="34"/>
        <v>6412</v>
      </c>
      <c r="B373" s="24">
        <f t="shared" si="35"/>
        <v>641208</v>
      </c>
      <c r="C373" s="25" t="str">
        <f t="shared" si="33"/>
        <v> </v>
      </c>
      <c r="D373" s="31"/>
      <c r="E373" s="31"/>
      <c r="F373" s="21"/>
      <c r="G373" s="50"/>
    </row>
    <row r="374" spans="1:7" ht="15">
      <c r="A374" s="23">
        <f t="shared" si="34"/>
        <v>6412</v>
      </c>
      <c r="B374" s="24">
        <f t="shared" si="35"/>
        <v>641209</v>
      </c>
      <c r="C374" s="25" t="str">
        <f t="shared" si="33"/>
        <v> </v>
      </c>
      <c r="D374" s="31"/>
      <c r="E374" s="31"/>
      <c r="G374" s="50"/>
    </row>
    <row r="375" spans="1:7" ht="15">
      <c r="A375" s="23">
        <f t="shared" si="34"/>
        <v>6412</v>
      </c>
      <c r="B375" s="24">
        <f t="shared" si="35"/>
        <v>641210</v>
      </c>
      <c r="C375" s="25" t="str">
        <f t="shared" si="33"/>
        <v> </v>
      </c>
      <c r="D375" s="31"/>
      <c r="E375" s="31"/>
      <c r="F375" s="21"/>
      <c r="G375" s="50"/>
    </row>
    <row r="376" spans="1:7" ht="15">
      <c r="A376" s="23">
        <f t="shared" si="34"/>
        <v>6412</v>
      </c>
      <c r="B376" s="24">
        <f t="shared" si="35"/>
        <v>641211</v>
      </c>
      <c r="C376" s="25" t="str">
        <f t="shared" si="33"/>
        <v> </v>
      </c>
      <c r="D376" s="31"/>
      <c r="E376" s="31"/>
      <c r="F376" s="21"/>
      <c r="G376" s="50"/>
    </row>
    <row r="377" spans="1:7" ht="15">
      <c r="A377" s="23">
        <f t="shared" si="34"/>
        <v>6412</v>
      </c>
      <c r="B377" s="24">
        <f t="shared" si="35"/>
        <v>641212</v>
      </c>
      <c r="C377" s="25" t="str">
        <f t="shared" si="33"/>
        <v> </v>
      </c>
      <c r="D377" s="31"/>
      <c r="E377" s="31"/>
      <c r="G377" s="49"/>
    </row>
    <row r="378" spans="1:7" ht="15">
      <c r="A378" s="1"/>
      <c r="B378" s="2"/>
      <c r="C378" s="2"/>
      <c r="D378" s="2"/>
      <c r="E378" s="2"/>
      <c r="F378" s="12"/>
      <c r="G378" s="44"/>
    </row>
    <row r="379" spans="1:7" ht="15">
      <c r="A379" s="1"/>
      <c r="B379" s="2"/>
      <c r="C379" s="2"/>
      <c r="D379" s="2"/>
      <c r="E379" s="2"/>
      <c r="F379" s="12"/>
      <c r="G379" s="44"/>
    </row>
    <row r="380" spans="1:7" ht="15">
      <c r="A380" s="1"/>
      <c r="B380" s="2"/>
      <c r="C380" s="2"/>
      <c r="D380" s="2"/>
      <c r="E380" s="2"/>
      <c r="F380" s="12"/>
      <c r="G380" s="44"/>
    </row>
    <row r="381" spans="1:7" ht="15">
      <c r="A381" s="1"/>
      <c r="B381" s="2"/>
      <c r="C381" s="2"/>
      <c r="D381" s="2"/>
      <c r="E381" s="2"/>
      <c r="F381" s="12"/>
      <c r="G381" s="44"/>
    </row>
    <row r="382" spans="1:7" ht="15">
      <c r="A382" s="1"/>
      <c r="B382" s="2"/>
      <c r="C382" s="2"/>
      <c r="D382" s="2"/>
      <c r="E382" s="2"/>
      <c r="F382" s="12"/>
      <c r="G382" s="44"/>
    </row>
    <row r="383" spans="1:7" ht="15">
      <c r="A383" s="1"/>
      <c r="B383" s="2"/>
      <c r="C383" s="2"/>
      <c r="D383" s="2"/>
      <c r="E383" s="2"/>
      <c r="F383" s="12"/>
      <c r="G383" s="44"/>
    </row>
    <row r="384" spans="1:7" ht="15">
      <c r="A384" s="1"/>
      <c r="B384" s="2"/>
      <c r="C384" s="2"/>
      <c r="D384" s="2"/>
      <c r="E384" s="2"/>
      <c r="F384" s="12"/>
      <c r="G384" s="44"/>
    </row>
    <row r="385" spans="1:7" ht="15">
      <c r="A385" s="1"/>
      <c r="B385" s="2"/>
      <c r="C385" s="2"/>
      <c r="D385" s="2"/>
      <c r="E385" s="2"/>
      <c r="F385" s="12"/>
      <c r="G385" s="44"/>
    </row>
    <row r="386" spans="1:7" ht="15">
      <c r="A386" s="1"/>
      <c r="B386" s="2"/>
      <c r="C386" s="2"/>
      <c r="D386" s="2"/>
      <c r="E386" s="2"/>
      <c r="F386" s="12"/>
      <c r="G386" s="44"/>
    </row>
    <row r="387" spans="1:7" ht="15">
      <c r="A387" s="1"/>
      <c r="B387" s="2"/>
      <c r="C387" s="2"/>
      <c r="D387" s="2"/>
      <c r="E387" s="2"/>
      <c r="F387" s="12"/>
      <c r="G387" s="44"/>
    </row>
    <row r="388" spans="1:7" ht="15">
      <c r="A388" s="1"/>
      <c r="B388" s="2"/>
      <c r="C388" s="2"/>
      <c r="D388" s="2"/>
      <c r="E388" s="2"/>
      <c r="F388" s="12"/>
      <c r="G388" s="44"/>
    </row>
    <row r="389" spans="1:7" ht="15">
      <c r="A389" s="1"/>
      <c r="B389" s="2"/>
      <c r="C389" s="2"/>
      <c r="D389" s="2"/>
      <c r="E389" s="2"/>
      <c r="F389" s="12"/>
      <c r="G389" s="44"/>
    </row>
    <row r="390" spans="1:7" ht="15">
      <c r="A390" s="1"/>
      <c r="B390" s="2"/>
      <c r="C390" s="2"/>
      <c r="D390" s="2"/>
      <c r="E390" s="2"/>
      <c r="F390" s="12"/>
      <c r="G390" s="44"/>
    </row>
    <row r="391" spans="1:7" ht="15">
      <c r="A391" s="1"/>
      <c r="B391" s="2"/>
      <c r="C391" s="2"/>
      <c r="D391" s="2"/>
      <c r="E391" s="2"/>
      <c r="F391" s="12"/>
      <c r="G391" s="44"/>
    </row>
    <row r="392" spans="1:7" ht="15">
      <c r="A392" s="1"/>
      <c r="B392" s="2"/>
      <c r="C392" s="2"/>
      <c r="D392" s="2"/>
      <c r="E392" s="2"/>
      <c r="F392" s="12"/>
      <c r="G392" s="44"/>
    </row>
    <row r="393" spans="1:7" ht="15">
      <c r="A393" s="1"/>
      <c r="B393" s="2"/>
      <c r="C393" s="2"/>
      <c r="D393" s="2"/>
      <c r="E393" s="2"/>
      <c r="F393" s="12"/>
      <c r="G393" s="44"/>
    </row>
    <row r="394" spans="1:7" ht="15">
      <c r="A394" s="1"/>
      <c r="B394" s="2"/>
      <c r="C394" s="2"/>
      <c r="D394" s="2"/>
      <c r="E394" s="2"/>
      <c r="F394" s="12"/>
      <c r="G394" s="44"/>
    </row>
    <row r="395" spans="1:7" ht="15">
      <c r="A395" s="1"/>
      <c r="B395" s="2"/>
      <c r="C395" s="2"/>
      <c r="D395" s="2"/>
      <c r="E395" s="2"/>
      <c r="F395" s="12"/>
      <c r="G395" s="44"/>
    </row>
    <row r="396" spans="1:7" ht="15.75" thickBot="1">
      <c r="A396" s="4"/>
      <c r="B396" s="5"/>
      <c r="C396" s="5"/>
      <c r="D396" s="5"/>
      <c r="E396" s="5"/>
      <c r="F396" s="18"/>
      <c r="G396" s="45"/>
    </row>
  </sheetData>
  <sheetProtection/>
  <mergeCells count="12">
    <mergeCell ref="A199:G199"/>
    <mergeCell ref="A232:G232"/>
    <mergeCell ref="A265:G265"/>
    <mergeCell ref="A298:G298"/>
    <mergeCell ref="A331:G331"/>
    <mergeCell ref="A364:G364"/>
    <mergeCell ref="A1:G1"/>
    <mergeCell ref="A34:G34"/>
    <mergeCell ref="A67:G67"/>
    <mergeCell ref="A100:G100"/>
    <mergeCell ref="A133:G133"/>
    <mergeCell ref="A166:G16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6"/>
  <sheetViews>
    <sheetView zoomScale="80" zoomScaleNormal="80" zoomScalePageLayoutView="0" workbookViewId="0" topLeftCell="A85">
      <selection activeCell="E113" sqref="E113"/>
    </sheetView>
  </sheetViews>
  <sheetFormatPr defaultColWidth="11.421875" defaultRowHeight="15"/>
  <cols>
    <col min="1" max="2" width="17.140625" style="10" customWidth="1"/>
    <col min="3" max="5" width="34.28125" style="10" customWidth="1"/>
    <col min="6" max="6" width="17.140625" style="11" customWidth="1"/>
    <col min="7" max="7" width="17.140625" style="10" customWidth="1"/>
    <col min="8" max="16384" width="11.421875" style="10" customWidth="1"/>
  </cols>
  <sheetData>
    <row r="1" spans="1:7" ht="31.5" customHeight="1">
      <c r="A1" s="64" t="s">
        <v>32</v>
      </c>
      <c r="B1" s="65"/>
      <c r="C1" s="65"/>
      <c r="D1" s="65"/>
      <c r="E1" s="65"/>
      <c r="F1" s="65"/>
      <c r="G1" s="66"/>
    </row>
    <row r="2" spans="1:12" ht="15.75" thickBot="1">
      <c r="A2" s="28" t="s">
        <v>1</v>
      </c>
      <c r="B2" s="29" t="s">
        <v>0</v>
      </c>
      <c r="C2" s="29" t="s">
        <v>5</v>
      </c>
      <c r="D2" s="29" t="s">
        <v>3</v>
      </c>
      <c r="E2" s="29" t="s">
        <v>4</v>
      </c>
      <c r="F2" s="29"/>
      <c r="G2" s="30" t="s">
        <v>2</v>
      </c>
      <c r="L2" s="58"/>
    </row>
    <row r="3" spans="1:12" ht="15">
      <c r="A3" s="23">
        <v>6701</v>
      </c>
      <c r="B3" s="24" t="str">
        <f>CONCATENATE(A3,"01")</f>
        <v>670101</v>
      </c>
      <c r="C3" s="25" t="str">
        <f>CONCATENATE(D3," ",E3)</f>
        <v>Lilas Alasali</v>
      </c>
      <c r="D3" s="59" t="s">
        <v>233</v>
      </c>
      <c r="E3" s="59" t="s">
        <v>243</v>
      </c>
      <c r="F3" s="37"/>
      <c r="G3" s="3"/>
      <c r="K3" s="59"/>
      <c r="L3" s="59"/>
    </row>
    <row r="4" spans="1:12" ht="15">
      <c r="A4" s="23">
        <f>A3</f>
        <v>6701</v>
      </c>
      <c r="B4" s="24">
        <f>B3+1</f>
        <v>670102</v>
      </c>
      <c r="C4" s="25" t="str">
        <f aca="true" t="shared" si="0" ref="C4:C14">CONCATENATE(D4," ",E4)</f>
        <v>Hanna Bayer</v>
      </c>
      <c r="D4" s="59" t="s">
        <v>149</v>
      </c>
      <c r="E4" s="59" t="s">
        <v>244</v>
      </c>
      <c r="F4" s="37"/>
      <c r="G4" s="3"/>
      <c r="K4" s="59"/>
      <c r="L4" s="59"/>
    </row>
    <row r="5" spans="1:12" ht="15">
      <c r="A5" s="23">
        <f aca="true" t="shared" si="1" ref="A5:A14">A4</f>
        <v>6701</v>
      </c>
      <c r="B5" s="24">
        <f aca="true" t="shared" si="2" ref="B5:B14">B4+1</f>
        <v>670103</v>
      </c>
      <c r="C5" s="25" t="str">
        <f t="shared" si="0"/>
        <v>Madleen Heilbock</v>
      </c>
      <c r="D5" s="59" t="s">
        <v>234</v>
      </c>
      <c r="E5" s="59" t="s">
        <v>245</v>
      </c>
      <c r="F5" s="37"/>
      <c r="G5" s="3"/>
      <c r="K5" s="59"/>
      <c r="L5" s="59"/>
    </row>
    <row r="6" spans="1:12" ht="15">
      <c r="A6" s="23">
        <f t="shared" si="1"/>
        <v>6701</v>
      </c>
      <c r="B6" s="24">
        <f t="shared" si="2"/>
        <v>670104</v>
      </c>
      <c r="C6" s="25" t="str">
        <f t="shared" si="0"/>
        <v>Elida Heizmann</v>
      </c>
      <c r="D6" s="59" t="s">
        <v>235</v>
      </c>
      <c r="E6" s="59" t="s">
        <v>246</v>
      </c>
      <c r="F6" s="37"/>
      <c r="G6" s="3"/>
      <c r="K6" s="59"/>
      <c r="L6" s="59"/>
    </row>
    <row r="7" spans="1:12" ht="15">
      <c r="A7" s="23">
        <f t="shared" si="1"/>
        <v>6701</v>
      </c>
      <c r="B7" s="24">
        <f t="shared" si="2"/>
        <v>670105</v>
      </c>
      <c r="C7" s="25" t="str">
        <f t="shared" si="0"/>
        <v>Sinja Hermann</v>
      </c>
      <c r="D7" s="59" t="s">
        <v>236</v>
      </c>
      <c r="E7" s="59" t="s">
        <v>103</v>
      </c>
      <c r="F7" s="37"/>
      <c r="G7" s="3"/>
      <c r="K7" s="59"/>
      <c r="L7" s="59"/>
    </row>
    <row r="8" spans="1:12" ht="15">
      <c r="A8" s="23">
        <f t="shared" si="1"/>
        <v>6701</v>
      </c>
      <c r="B8" s="24">
        <f t="shared" si="2"/>
        <v>670106</v>
      </c>
      <c r="C8" s="25" t="str">
        <f t="shared" si="0"/>
        <v>Luna Emilia Häußler</v>
      </c>
      <c r="D8" s="59" t="s">
        <v>237</v>
      </c>
      <c r="E8" s="59" t="s">
        <v>247</v>
      </c>
      <c r="F8" s="37"/>
      <c r="G8" s="3"/>
      <c r="K8" s="59"/>
      <c r="L8" s="59"/>
    </row>
    <row r="9" spans="1:12" ht="15">
      <c r="A9" s="23">
        <f t="shared" si="1"/>
        <v>6701</v>
      </c>
      <c r="B9" s="24">
        <f t="shared" si="2"/>
        <v>670107</v>
      </c>
      <c r="C9" s="25" t="str">
        <f t="shared" si="0"/>
        <v>Ksenia Miscenko</v>
      </c>
      <c r="D9" s="59" t="s">
        <v>238</v>
      </c>
      <c r="E9" s="59" t="s">
        <v>248</v>
      </c>
      <c r="F9" s="37"/>
      <c r="G9" s="3"/>
      <c r="K9" s="59"/>
      <c r="L9" s="59"/>
    </row>
    <row r="10" spans="1:12" ht="15">
      <c r="A10" s="23">
        <f t="shared" si="1"/>
        <v>6701</v>
      </c>
      <c r="B10" s="24">
        <f t="shared" si="2"/>
        <v>670108</v>
      </c>
      <c r="C10" s="25" t="str">
        <f t="shared" si="0"/>
        <v>Mila Schneider</v>
      </c>
      <c r="D10" s="59" t="s">
        <v>239</v>
      </c>
      <c r="E10" s="59" t="s">
        <v>249</v>
      </c>
      <c r="F10" s="37"/>
      <c r="G10" s="3"/>
      <c r="K10" s="59"/>
      <c r="L10" s="59"/>
    </row>
    <row r="11" spans="1:12" ht="15">
      <c r="A11" s="23">
        <f t="shared" si="1"/>
        <v>6701</v>
      </c>
      <c r="B11" s="24">
        <f t="shared" si="2"/>
        <v>670109</v>
      </c>
      <c r="C11" s="25" t="str">
        <f t="shared" si="0"/>
        <v>Madeleine Thompson</v>
      </c>
      <c r="D11" s="59" t="s">
        <v>240</v>
      </c>
      <c r="E11" s="59" t="s">
        <v>250</v>
      </c>
      <c r="F11" s="37"/>
      <c r="G11" s="3"/>
      <c r="H11" s="7"/>
      <c r="K11" s="59"/>
      <c r="L11" s="59"/>
    </row>
    <row r="12" spans="1:12" ht="15">
      <c r="A12" s="23">
        <f t="shared" si="1"/>
        <v>6701</v>
      </c>
      <c r="B12" s="24">
        <f t="shared" si="2"/>
        <v>670110</v>
      </c>
      <c r="C12" s="25" t="str">
        <f t="shared" si="0"/>
        <v>Finja Lucia Tränkle</v>
      </c>
      <c r="D12" s="59" t="s">
        <v>241</v>
      </c>
      <c r="E12" s="59" t="s">
        <v>251</v>
      </c>
      <c r="G12" s="3"/>
      <c r="H12" s="7"/>
      <c r="K12" s="59"/>
      <c r="L12" s="59"/>
    </row>
    <row r="13" spans="1:12" ht="15">
      <c r="A13" s="23">
        <f t="shared" si="1"/>
        <v>6701</v>
      </c>
      <c r="B13" s="24">
        <f t="shared" si="2"/>
        <v>670111</v>
      </c>
      <c r="C13" s="25" t="str">
        <f t="shared" si="0"/>
        <v>Emilia Zavounis</v>
      </c>
      <c r="D13" s="59" t="s">
        <v>242</v>
      </c>
      <c r="E13" s="59" t="s">
        <v>252</v>
      </c>
      <c r="G13" s="3"/>
      <c r="H13" s="7"/>
      <c r="K13" s="59"/>
      <c r="L13" s="59"/>
    </row>
    <row r="14" spans="1:8" ht="15">
      <c r="A14" s="23">
        <f t="shared" si="1"/>
        <v>6701</v>
      </c>
      <c r="B14" s="24">
        <f t="shared" si="2"/>
        <v>670112</v>
      </c>
      <c r="C14" s="25" t="str">
        <f t="shared" si="0"/>
        <v> </v>
      </c>
      <c r="D14" s="31"/>
      <c r="E14" s="31"/>
      <c r="G14" s="3"/>
      <c r="H14" s="7"/>
    </row>
    <row r="15" spans="7:8" ht="15">
      <c r="G15" s="3"/>
      <c r="H15" s="7"/>
    </row>
    <row r="16" ht="15">
      <c r="G16" s="3"/>
    </row>
    <row r="17" ht="15">
      <c r="G17" s="3"/>
    </row>
    <row r="18" ht="15">
      <c r="G18" s="3"/>
    </row>
    <row r="19" ht="15">
      <c r="G19" s="3"/>
    </row>
    <row r="20" spans="1:7" ht="15">
      <c r="A20" s="1"/>
      <c r="B20" s="2"/>
      <c r="C20" s="2"/>
      <c r="D20" s="2"/>
      <c r="E20" s="2"/>
      <c r="F20" s="12"/>
      <c r="G20" s="3"/>
    </row>
    <row r="21" spans="1:7" ht="15">
      <c r="A21" s="1"/>
      <c r="B21" s="2"/>
      <c r="C21" s="2"/>
      <c r="D21" s="2"/>
      <c r="E21" s="2"/>
      <c r="F21" s="12"/>
      <c r="G21" s="3"/>
    </row>
    <row r="22" spans="1:7" ht="15">
      <c r="A22" s="1"/>
      <c r="B22" s="2"/>
      <c r="C22" s="2"/>
      <c r="D22" s="2"/>
      <c r="E22" s="2"/>
      <c r="F22" s="12"/>
      <c r="G22" s="3"/>
    </row>
    <row r="23" spans="1:7" ht="15">
      <c r="A23" s="1"/>
      <c r="B23" s="2"/>
      <c r="C23" s="2"/>
      <c r="D23" s="2"/>
      <c r="E23" s="2"/>
      <c r="F23" s="12"/>
      <c r="G23" s="3"/>
    </row>
    <row r="24" spans="1:7" ht="15">
      <c r="A24" s="1"/>
      <c r="B24" s="2"/>
      <c r="C24" s="2"/>
      <c r="D24" s="2"/>
      <c r="E24" s="2"/>
      <c r="F24" s="12"/>
      <c r="G24" s="3"/>
    </row>
    <row r="25" spans="1:7" ht="15">
      <c r="A25" s="1"/>
      <c r="B25" s="2"/>
      <c r="C25" s="2"/>
      <c r="D25" s="2"/>
      <c r="E25" s="2"/>
      <c r="F25" s="12"/>
      <c r="G25" s="3"/>
    </row>
    <row r="26" spans="1:7" ht="15">
      <c r="A26" s="1"/>
      <c r="B26" s="2"/>
      <c r="C26" s="2"/>
      <c r="D26" s="2"/>
      <c r="E26" s="2"/>
      <c r="F26" s="12"/>
      <c r="G26" s="3"/>
    </row>
    <row r="27" spans="1:7" ht="15">
      <c r="A27" s="1"/>
      <c r="B27" s="2"/>
      <c r="C27" s="2"/>
      <c r="D27" s="2"/>
      <c r="E27" s="2"/>
      <c r="F27" s="12"/>
      <c r="G27" s="3"/>
    </row>
    <row r="28" spans="1:7" ht="15">
      <c r="A28" s="1"/>
      <c r="B28" s="2"/>
      <c r="C28" s="2"/>
      <c r="D28" s="2"/>
      <c r="E28" s="2"/>
      <c r="F28" s="12"/>
      <c r="G28" s="3"/>
    </row>
    <row r="29" spans="1:7" ht="15">
      <c r="A29" s="1"/>
      <c r="B29" s="2"/>
      <c r="C29" s="2"/>
      <c r="D29" s="2"/>
      <c r="E29" s="2"/>
      <c r="F29" s="12"/>
      <c r="G29" s="3"/>
    </row>
    <row r="30" spans="1:7" ht="15">
      <c r="A30" s="1"/>
      <c r="B30" s="2"/>
      <c r="C30" s="2"/>
      <c r="D30" s="2"/>
      <c r="E30" s="2"/>
      <c r="F30" s="12"/>
      <c r="G30" s="3"/>
    </row>
    <row r="31" spans="1:7" ht="15">
      <c r="A31" s="1"/>
      <c r="B31" s="2"/>
      <c r="C31" s="2"/>
      <c r="D31" s="2"/>
      <c r="E31" s="2"/>
      <c r="F31" s="12"/>
      <c r="G31" s="3"/>
    </row>
    <row r="32" spans="1:7" ht="15">
      <c r="A32" s="1"/>
      <c r="B32" s="2"/>
      <c r="C32" s="2"/>
      <c r="D32" s="2"/>
      <c r="E32" s="2"/>
      <c r="F32" s="12"/>
      <c r="G32" s="3"/>
    </row>
    <row r="33" spans="1:7" ht="15.75" thickBot="1">
      <c r="A33" s="4"/>
      <c r="B33" s="5"/>
      <c r="C33" s="5"/>
      <c r="D33" s="5"/>
      <c r="E33" s="5"/>
      <c r="F33" s="18"/>
      <c r="G33" s="6"/>
    </row>
    <row r="34" spans="1:7" ht="31.5" customHeight="1">
      <c r="A34" s="64" t="s">
        <v>33</v>
      </c>
      <c r="B34" s="65"/>
      <c r="C34" s="65"/>
      <c r="D34" s="65"/>
      <c r="E34" s="65"/>
      <c r="F34" s="65"/>
      <c r="G34" s="66"/>
    </row>
    <row r="35" spans="1:9" ht="15.75" thickBot="1">
      <c r="A35" s="28" t="s">
        <v>1</v>
      </c>
      <c r="B35" s="29" t="s">
        <v>0</v>
      </c>
      <c r="C35" s="29" t="s">
        <v>5</v>
      </c>
      <c r="D35" s="29" t="s">
        <v>3</v>
      </c>
      <c r="E35" s="29" t="s">
        <v>4</v>
      </c>
      <c r="F35" s="29"/>
      <c r="G35" s="30" t="s">
        <v>2</v>
      </c>
      <c r="I35" s="61"/>
    </row>
    <row r="36" spans="1:13" ht="15">
      <c r="A36" s="23">
        <f>A14+1</f>
        <v>6702</v>
      </c>
      <c r="B36" s="24" t="str">
        <f>CONCATENATE(A36,"01")</f>
        <v>670201</v>
      </c>
      <c r="C36" s="25" t="str">
        <f aca="true" t="shared" si="3" ref="C36:C47">CONCATENATE(D36," ",E36)</f>
        <v>Jenny Arvanitis</v>
      </c>
      <c r="D36" s="53" t="s">
        <v>197</v>
      </c>
      <c r="E36" s="53" t="s">
        <v>198</v>
      </c>
      <c r="F36" s="37"/>
      <c r="G36" s="13"/>
      <c r="I36" s="61"/>
      <c r="L36" s="53"/>
      <c r="M36" s="53"/>
    </row>
    <row r="37" spans="1:13" ht="15">
      <c r="A37" s="23">
        <f>A36</f>
        <v>6702</v>
      </c>
      <c r="B37" s="24">
        <f>B36+1</f>
        <v>670202</v>
      </c>
      <c r="C37" s="25" t="str">
        <f t="shared" si="3"/>
        <v>Elise Schütterle</v>
      </c>
      <c r="D37" s="53" t="s">
        <v>199</v>
      </c>
      <c r="E37" s="53" t="s">
        <v>200</v>
      </c>
      <c r="F37" s="37"/>
      <c r="G37" s="13"/>
      <c r="I37" s="61"/>
      <c r="J37" s="53"/>
      <c r="K37" s="53"/>
      <c r="L37" s="53"/>
      <c r="M37" s="53"/>
    </row>
    <row r="38" spans="1:13" ht="15">
      <c r="A38" s="23">
        <f aca="true" t="shared" si="4" ref="A38:A47">A37</f>
        <v>6702</v>
      </c>
      <c r="B38" s="24">
        <f aca="true" t="shared" si="5" ref="B38:B47">B37+1</f>
        <v>670203</v>
      </c>
      <c r="C38" s="25" t="str">
        <f t="shared" si="3"/>
        <v>Kira Rimer</v>
      </c>
      <c r="D38" s="53" t="s">
        <v>207</v>
      </c>
      <c r="E38" s="53" t="s">
        <v>208</v>
      </c>
      <c r="F38" s="37"/>
      <c r="G38" s="13"/>
      <c r="I38" s="61"/>
      <c r="J38" s="53"/>
      <c r="K38" s="53"/>
      <c r="L38" s="53"/>
      <c r="M38" s="53"/>
    </row>
    <row r="39" spans="1:13" ht="15">
      <c r="A39" s="23">
        <f t="shared" si="4"/>
        <v>6702</v>
      </c>
      <c r="B39" s="24">
        <f t="shared" si="5"/>
        <v>670204</v>
      </c>
      <c r="C39" s="25" t="str">
        <f t="shared" si="3"/>
        <v>Jenna Lohner</v>
      </c>
      <c r="D39" s="53" t="s">
        <v>211</v>
      </c>
      <c r="E39" s="53" t="s">
        <v>212</v>
      </c>
      <c r="F39" s="37"/>
      <c r="G39" s="13"/>
      <c r="I39" s="61"/>
      <c r="J39" s="53"/>
      <c r="K39" s="53"/>
      <c r="L39" s="53"/>
      <c r="M39" s="53"/>
    </row>
    <row r="40" spans="1:13" ht="15">
      <c r="A40" s="23">
        <f t="shared" si="4"/>
        <v>6702</v>
      </c>
      <c r="B40" s="24">
        <f t="shared" si="5"/>
        <v>670205</v>
      </c>
      <c r="C40" s="25" t="str">
        <f t="shared" si="3"/>
        <v>Aleyna Top</v>
      </c>
      <c r="D40" s="53" t="s">
        <v>195</v>
      </c>
      <c r="E40" s="53" t="s">
        <v>196</v>
      </c>
      <c r="F40" s="37"/>
      <c r="G40" s="13"/>
      <c r="I40" s="61"/>
      <c r="J40" s="53"/>
      <c r="K40" s="53"/>
      <c r="L40" s="53"/>
      <c r="M40" s="53"/>
    </row>
    <row r="41" spans="1:13" ht="15">
      <c r="A41" s="23">
        <f t="shared" si="4"/>
        <v>6702</v>
      </c>
      <c r="B41" s="24">
        <f t="shared" si="5"/>
        <v>670206</v>
      </c>
      <c r="C41" s="25" t="str">
        <f t="shared" si="3"/>
        <v>Zoe Beck</v>
      </c>
      <c r="D41" s="53" t="s">
        <v>201</v>
      </c>
      <c r="E41" s="53" t="s">
        <v>202</v>
      </c>
      <c r="F41" s="37"/>
      <c r="G41" s="13"/>
      <c r="I41" s="61"/>
      <c r="J41" s="53"/>
      <c r="K41" s="53"/>
      <c r="L41" s="53"/>
      <c r="M41" s="53"/>
    </row>
    <row r="42" spans="1:13" ht="15">
      <c r="A42" s="23">
        <f t="shared" si="4"/>
        <v>6702</v>
      </c>
      <c r="B42" s="24">
        <f t="shared" si="5"/>
        <v>670207</v>
      </c>
      <c r="C42" s="25" t="str">
        <f t="shared" si="3"/>
        <v>Tony Johanna Baier</v>
      </c>
      <c r="D42" s="53" t="s">
        <v>203</v>
      </c>
      <c r="E42" s="53" t="s">
        <v>204</v>
      </c>
      <c r="F42" s="37"/>
      <c r="G42" s="13"/>
      <c r="H42" s="7"/>
      <c r="I42" s="61"/>
      <c r="J42" s="53"/>
      <c r="K42" s="53"/>
      <c r="L42" s="53"/>
      <c r="M42" s="53"/>
    </row>
    <row r="43" spans="1:13" ht="15">
      <c r="A43" s="23">
        <f t="shared" si="4"/>
        <v>6702</v>
      </c>
      <c r="B43" s="24">
        <f t="shared" si="5"/>
        <v>670208</v>
      </c>
      <c r="C43" s="25" t="str">
        <f t="shared" si="3"/>
        <v>Giana-Luna Hartmann</v>
      </c>
      <c r="D43" s="53" t="s">
        <v>205</v>
      </c>
      <c r="E43" s="53" t="s">
        <v>206</v>
      </c>
      <c r="F43" s="37"/>
      <c r="G43" s="13"/>
      <c r="H43" s="7"/>
      <c r="I43" s="61"/>
      <c r="J43" s="53"/>
      <c r="K43" s="53"/>
      <c r="L43" s="53"/>
      <c r="M43" s="53"/>
    </row>
    <row r="44" spans="1:13" ht="15">
      <c r="A44" s="23">
        <f t="shared" si="4"/>
        <v>6702</v>
      </c>
      <c r="B44" s="24">
        <f t="shared" si="5"/>
        <v>670209</v>
      </c>
      <c r="C44" s="25" t="str">
        <f t="shared" si="3"/>
        <v>Milena Zapf</v>
      </c>
      <c r="D44" s="53" t="s">
        <v>209</v>
      </c>
      <c r="E44" s="53" t="s">
        <v>210</v>
      </c>
      <c r="F44" s="37"/>
      <c r="G44" s="13"/>
      <c r="H44" s="7"/>
      <c r="I44" s="61"/>
      <c r="J44" s="53"/>
      <c r="K44" s="53"/>
      <c r="L44" s="53"/>
      <c r="M44" s="53"/>
    </row>
    <row r="45" spans="1:14" ht="15">
      <c r="A45" s="23">
        <f t="shared" si="4"/>
        <v>6702</v>
      </c>
      <c r="B45" s="24">
        <f t="shared" si="5"/>
        <v>670210</v>
      </c>
      <c r="C45" s="25" t="str">
        <f t="shared" si="3"/>
        <v>Lena Hilzinger</v>
      </c>
      <c r="D45" s="53" t="s">
        <v>213</v>
      </c>
      <c r="E45" s="53" t="s">
        <v>214</v>
      </c>
      <c r="F45" s="42"/>
      <c r="G45" s="13"/>
      <c r="H45" s="7"/>
      <c r="I45" s="61"/>
      <c r="J45" s="53"/>
      <c r="L45" s="53"/>
      <c r="M45" s="53"/>
      <c r="N45" s="53"/>
    </row>
    <row r="46" spans="1:13" ht="15">
      <c r="A46" s="23">
        <f t="shared" si="4"/>
        <v>6702</v>
      </c>
      <c r="B46" s="24">
        <f t="shared" si="5"/>
        <v>670211</v>
      </c>
      <c r="C46" s="25" t="str">
        <f t="shared" si="3"/>
        <v>Alexa Auer</v>
      </c>
      <c r="D46" s="53" t="s">
        <v>506</v>
      </c>
      <c r="E46" s="53" t="s">
        <v>507</v>
      </c>
      <c r="G46" s="13"/>
      <c r="H46" s="7"/>
      <c r="I46" s="61"/>
      <c r="J46" s="53"/>
      <c r="K46" s="53"/>
      <c r="L46" s="53"/>
      <c r="M46" s="53"/>
    </row>
    <row r="47" spans="1:13" ht="15">
      <c r="A47" s="23">
        <f t="shared" si="4"/>
        <v>6702</v>
      </c>
      <c r="B47" s="24">
        <f t="shared" si="5"/>
        <v>670212</v>
      </c>
      <c r="C47" s="25" t="str">
        <f t="shared" si="3"/>
        <v> </v>
      </c>
      <c r="D47" s="53"/>
      <c r="E47" s="53"/>
      <c r="F47" s="12"/>
      <c r="G47" s="13"/>
      <c r="H47" s="7"/>
      <c r="I47" s="61"/>
      <c r="J47" s="53"/>
      <c r="K47" s="53"/>
      <c r="L47" s="53"/>
      <c r="M47" s="53"/>
    </row>
    <row r="48" spans="1:13" ht="15">
      <c r="A48" s="1"/>
      <c r="B48" s="2"/>
      <c r="C48" s="2"/>
      <c r="D48" s="2"/>
      <c r="E48" s="2"/>
      <c r="F48" s="12"/>
      <c r="G48" s="13"/>
      <c r="H48" s="7"/>
      <c r="J48" s="53"/>
      <c r="K48" s="53"/>
      <c r="L48" s="53"/>
      <c r="M48" s="53"/>
    </row>
    <row r="49" spans="1:8" ht="15">
      <c r="A49" s="1"/>
      <c r="B49" s="2"/>
      <c r="C49" s="2"/>
      <c r="D49" s="2"/>
      <c r="E49" s="2"/>
      <c r="F49" s="12"/>
      <c r="G49" s="3"/>
      <c r="H49" s="7"/>
    </row>
    <row r="50" spans="1:13" ht="15">
      <c r="A50" s="1"/>
      <c r="B50" s="2"/>
      <c r="C50" s="2"/>
      <c r="D50" s="2"/>
      <c r="E50" s="2"/>
      <c r="F50" s="12"/>
      <c r="G50" s="3"/>
      <c r="H50" s="7"/>
      <c r="K50" s="53"/>
      <c r="L50" s="53"/>
      <c r="M50" s="53"/>
    </row>
    <row r="51" spans="1:13" ht="15">
      <c r="A51" s="1"/>
      <c r="B51" s="2"/>
      <c r="C51" s="2"/>
      <c r="D51" s="53"/>
      <c r="E51" s="53"/>
      <c r="F51" s="12"/>
      <c r="G51" s="3"/>
      <c r="H51" s="7"/>
      <c r="K51" s="53"/>
      <c r="L51" s="53"/>
      <c r="M51" s="53"/>
    </row>
    <row r="52" spans="1:13" ht="15">
      <c r="A52" s="1"/>
      <c r="B52" s="2"/>
      <c r="C52" s="2"/>
      <c r="D52" s="53"/>
      <c r="E52" s="53"/>
      <c r="F52" s="12"/>
      <c r="G52" s="3"/>
      <c r="H52" s="7"/>
      <c r="K52" s="53"/>
      <c r="L52" s="53"/>
      <c r="M52" s="53"/>
    </row>
    <row r="53" spans="1:13" ht="15">
      <c r="A53" s="1"/>
      <c r="B53" s="2"/>
      <c r="C53" s="2"/>
      <c r="D53" s="2"/>
      <c r="E53" s="2"/>
      <c r="F53" s="12"/>
      <c r="G53" s="3"/>
      <c r="H53" s="7"/>
      <c r="K53" s="53"/>
      <c r="L53" s="53"/>
      <c r="M53" s="53"/>
    </row>
    <row r="54" spans="1:8" ht="15.75">
      <c r="A54" s="1"/>
      <c r="B54" s="2"/>
      <c r="C54" s="17"/>
      <c r="D54" s="2"/>
      <c r="E54" s="2"/>
      <c r="F54" s="12"/>
      <c r="G54" s="3"/>
      <c r="H54" s="7"/>
    </row>
    <row r="55" spans="1:8" ht="15">
      <c r="A55" s="1"/>
      <c r="B55" s="2"/>
      <c r="C55" s="2"/>
      <c r="D55" s="2"/>
      <c r="E55" s="2"/>
      <c r="F55" s="12"/>
      <c r="G55" s="3"/>
      <c r="H55" s="7"/>
    </row>
    <row r="56" spans="1:8" ht="15">
      <c r="A56" s="1"/>
      <c r="B56" s="2"/>
      <c r="C56" s="2"/>
      <c r="D56" s="2"/>
      <c r="E56" s="2"/>
      <c r="F56" s="12"/>
      <c r="G56" s="3"/>
      <c r="H56" s="7"/>
    </row>
    <row r="57" spans="1:7" ht="15">
      <c r="A57" s="1"/>
      <c r="B57" s="2"/>
      <c r="C57" s="2"/>
      <c r="D57" s="2"/>
      <c r="E57" s="2"/>
      <c r="F57" s="12"/>
      <c r="G57" s="3"/>
    </row>
    <row r="58" spans="1:7" ht="15">
      <c r="A58" s="1"/>
      <c r="B58" s="2"/>
      <c r="C58" s="2"/>
      <c r="D58" s="2"/>
      <c r="E58" s="2"/>
      <c r="F58" s="12"/>
      <c r="G58" s="3"/>
    </row>
    <row r="59" spans="1:7" ht="15">
      <c r="A59" s="1"/>
      <c r="B59" s="2"/>
      <c r="C59" s="2"/>
      <c r="D59" s="2"/>
      <c r="E59" s="2"/>
      <c r="F59" s="12"/>
      <c r="G59" s="3"/>
    </row>
    <row r="60" spans="1:7" ht="15">
      <c r="A60" s="1"/>
      <c r="B60" s="2"/>
      <c r="C60" s="2"/>
      <c r="D60" s="2"/>
      <c r="E60" s="2"/>
      <c r="F60" s="12"/>
      <c r="G60" s="3"/>
    </row>
    <row r="61" spans="1:7" ht="15">
      <c r="A61" s="1"/>
      <c r="B61" s="2"/>
      <c r="C61" s="2"/>
      <c r="D61" s="2"/>
      <c r="E61" s="2"/>
      <c r="F61" s="12"/>
      <c r="G61" s="3"/>
    </row>
    <row r="62" spans="1:7" ht="15">
      <c r="A62" s="1"/>
      <c r="B62" s="2"/>
      <c r="C62" s="2"/>
      <c r="D62" s="2"/>
      <c r="E62" s="2"/>
      <c r="F62" s="12"/>
      <c r="G62" s="3"/>
    </row>
    <row r="63" spans="1:7" ht="15">
      <c r="A63" s="1"/>
      <c r="B63" s="2"/>
      <c r="C63" s="2"/>
      <c r="D63" s="2"/>
      <c r="E63" s="2"/>
      <c r="F63" s="12"/>
      <c r="G63" s="3"/>
    </row>
    <row r="64" spans="1:7" ht="15">
      <c r="A64" s="1"/>
      <c r="B64" s="2"/>
      <c r="C64" s="2"/>
      <c r="D64" s="2"/>
      <c r="E64" s="2"/>
      <c r="F64" s="12"/>
      <c r="G64" s="3"/>
    </row>
    <row r="65" spans="1:7" ht="15">
      <c r="A65" s="1"/>
      <c r="B65" s="2"/>
      <c r="C65" s="2"/>
      <c r="D65" s="2"/>
      <c r="E65" s="2"/>
      <c r="F65" s="12"/>
      <c r="G65" s="3"/>
    </row>
    <row r="66" spans="1:7" ht="15.75" thickBot="1">
      <c r="A66" s="4"/>
      <c r="B66" s="5"/>
      <c r="C66" s="5"/>
      <c r="D66" s="5"/>
      <c r="E66" s="5"/>
      <c r="F66" s="18"/>
      <c r="G66" s="6"/>
    </row>
    <row r="67" spans="1:7" ht="31.5" customHeight="1">
      <c r="A67" s="64" t="s">
        <v>34</v>
      </c>
      <c r="B67" s="65"/>
      <c r="C67" s="65"/>
      <c r="D67" s="65"/>
      <c r="E67" s="65"/>
      <c r="F67" s="65"/>
      <c r="G67" s="66"/>
    </row>
    <row r="68" spans="1:10" ht="15.75" thickBot="1">
      <c r="A68" s="28" t="s">
        <v>1</v>
      </c>
      <c r="B68" s="29" t="s">
        <v>0</v>
      </c>
      <c r="C68" s="29" t="s">
        <v>5</v>
      </c>
      <c r="D68" s="29" t="s">
        <v>3</v>
      </c>
      <c r="E68" s="29" t="s">
        <v>4</v>
      </c>
      <c r="F68" s="29"/>
      <c r="G68" s="30" t="s">
        <v>2</v>
      </c>
      <c r="J68" s="58"/>
    </row>
    <row r="69" spans="1:11" ht="15">
      <c r="A69" s="23">
        <f>A47+1</f>
        <v>6703</v>
      </c>
      <c r="B69" s="24" t="str">
        <f>CONCATENATE(A69,"01")</f>
        <v>670301</v>
      </c>
      <c r="C69" s="25" t="str">
        <f aca="true" t="shared" si="6" ref="C69:C80">CONCATENATE(D69," ",E69)</f>
        <v>Alicia Bucher</v>
      </c>
      <c r="D69" s="59" t="s">
        <v>253</v>
      </c>
      <c r="E69" s="59" t="s">
        <v>258</v>
      </c>
      <c r="F69" s="37"/>
      <c r="G69" s="19"/>
      <c r="J69" s="59"/>
      <c r="K69" s="59"/>
    </row>
    <row r="70" spans="1:11" ht="15">
      <c r="A70" s="23">
        <f>A69</f>
        <v>6703</v>
      </c>
      <c r="B70" s="24">
        <f>B69+1</f>
        <v>670302</v>
      </c>
      <c r="C70" s="25" t="str">
        <f t="shared" si="6"/>
        <v>Claire Eckerle</v>
      </c>
      <c r="D70" s="59" t="s">
        <v>216</v>
      </c>
      <c r="E70" s="59" t="s">
        <v>259</v>
      </c>
      <c r="F70" s="37"/>
      <c r="G70" s="19"/>
      <c r="J70" s="59"/>
      <c r="K70" s="59"/>
    </row>
    <row r="71" spans="1:11" ht="15">
      <c r="A71" s="23">
        <f aca="true" t="shared" si="7" ref="A71:A80">A70</f>
        <v>6703</v>
      </c>
      <c r="B71" s="24">
        <f aca="true" t="shared" si="8" ref="B71:B80">B70+1</f>
        <v>670303</v>
      </c>
      <c r="C71" s="25" t="str">
        <f t="shared" si="6"/>
        <v>Emma Grötsch</v>
      </c>
      <c r="D71" s="59" t="s">
        <v>126</v>
      </c>
      <c r="E71" s="59" t="s">
        <v>260</v>
      </c>
      <c r="F71" s="37"/>
      <c r="G71" s="19"/>
      <c r="J71" s="59"/>
      <c r="K71" s="59"/>
    </row>
    <row r="72" spans="1:11" ht="15">
      <c r="A72" s="23">
        <f t="shared" si="7"/>
        <v>6703</v>
      </c>
      <c r="B72" s="24">
        <f t="shared" si="8"/>
        <v>670304</v>
      </c>
      <c r="C72" s="25" t="str">
        <f t="shared" si="6"/>
        <v>Mira Sophie Kieslich</v>
      </c>
      <c r="D72" s="59" t="s">
        <v>254</v>
      </c>
      <c r="E72" s="59" t="s">
        <v>261</v>
      </c>
      <c r="F72" s="37"/>
      <c r="G72" s="19"/>
      <c r="J72" s="59"/>
      <c r="K72" s="59"/>
    </row>
    <row r="73" spans="1:11" ht="15">
      <c r="A73" s="23">
        <f t="shared" si="7"/>
        <v>6703</v>
      </c>
      <c r="B73" s="24">
        <f t="shared" si="8"/>
        <v>670305</v>
      </c>
      <c r="C73" s="25" t="str">
        <f t="shared" si="6"/>
        <v>Lotta Lay</v>
      </c>
      <c r="D73" s="59" t="s">
        <v>163</v>
      </c>
      <c r="E73" s="59" t="s">
        <v>262</v>
      </c>
      <c r="F73" s="37"/>
      <c r="G73" s="19"/>
      <c r="J73" s="59"/>
      <c r="K73" s="59"/>
    </row>
    <row r="74" spans="1:11" ht="15">
      <c r="A74" s="23">
        <f t="shared" si="7"/>
        <v>6703</v>
      </c>
      <c r="B74" s="24">
        <f t="shared" si="8"/>
        <v>670306</v>
      </c>
      <c r="C74" s="25" t="str">
        <f t="shared" si="6"/>
        <v>Ida Scherle</v>
      </c>
      <c r="D74" s="59" t="s">
        <v>160</v>
      </c>
      <c r="E74" s="59" t="s">
        <v>263</v>
      </c>
      <c r="F74" s="34"/>
      <c r="G74" s="19"/>
      <c r="J74" s="59"/>
      <c r="K74" s="59"/>
    </row>
    <row r="75" spans="1:11" ht="15">
      <c r="A75" s="23">
        <f t="shared" si="7"/>
        <v>6703</v>
      </c>
      <c r="B75" s="24">
        <f t="shared" si="8"/>
        <v>670307</v>
      </c>
      <c r="C75" s="25" t="str">
        <f t="shared" si="6"/>
        <v>Anouk Schweitzer</v>
      </c>
      <c r="D75" s="59" t="s">
        <v>255</v>
      </c>
      <c r="E75" s="59" t="s">
        <v>264</v>
      </c>
      <c r="F75" s="24"/>
      <c r="G75" s="19"/>
      <c r="J75" s="59"/>
      <c r="K75" s="59"/>
    </row>
    <row r="76" spans="1:11" ht="15">
      <c r="A76" s="23">
        <f t="shared" si="7"/>
        <v>6703</v>
      </c>
      <c r="B76" s="24">
        <f t="shared" si="8"/>
        <v>670308</v>
      </c>
      <c r="C76" s="25" t="str">
        <f t="shared" si="6"/>
        <v>Lena Schweitzer</v>
      </c>
      <c r="D76" s="59" t="s">
        <v>213</v>
      </c>
      <c r="E76" s="59" t="s">
        <v>264</v>
      </c>
      <c r="F76" s="24"/>
      <c r="G76" s="26"/>
      <c r="J76" s="59"/>
      <c r="K76" s="59"/>
    </row>
    <row r="77" spans="1:11" ht="15">
      <c r="A77" s="23">
        <f t="shared" si="7"/>
        <v>6703</v>
      </c>
      <c r="B77" s="24">
        <f t="shared" si="8"/>
        <v>670309</v>
      </c>
      <c r="C77" s="25" t="str">
        <f t="shared" si="6"/>
        <v>Dana Schönberger</v>
      </c>
      <c r="D77" s="59" t="s">
        <v>256</v>
      </c>
      <c r="E77" s="59" t="s">
        <v>265</v>
      </c>
      <c r="F77" s="24"/>
      <c r="G77" s="26"/>
      <c r="J77" s="59"/>
      <c r="K77" s="59"/>
    </row>
    <row r="78" spans="1:11" ht="15">
      <c r="A78" s="23">
        <f t="shared" si="7"/>
        <v>6703</v>
      </c>
      <c r="B78" s="24">
        <f t="shared" si="8"/>
        <v>670310</v>
      </c>
      <c r="C78" s="25" t="str">
        <f t="shared" si="6"/>
        <v>Leonie Trescher</v>
      </c>
      <c r="D78" s="59" t="s">
        <v>71</v>
      </c>
      <c r="E78" s="59" t="s">
        <v>266</v>
      </c>
      <c r="F78" s="24"/>
      <c r="G78" s="19"/>
      <c r="J78" s="59"/>
      <c r="K78" s="59"/>
    </row>
    <row r="79" spans="1:11" ht="15">
      <c r="A79" s="23">
        <f t="shared" si="7"/>
        <v>6703</v>
      </c>
      <c r="B79" s="24">
        <f t="shared" si="8"/>
        <v>670311</v>
      </c>
      <c r="C79" s="25" t="str">
        <f t="shared" si="6"/>
        <v>Florentine Wekker</v>
      </c>
      <c r="D79" s="59" t="s">
        <v>257</v>
      </c>
      <c r="E79" s="59" t="s">
        <v>267</v>
      </c>
      <c r="F79" s="24"/>
      <c r="G79" s="14"/>
      <c r="J79" s="59"/>
      <c r="K79" s="59"/>
    </row>
    <row r="80" spans="1:11" ht="15.75">
      <c r="A80" s="23">
        <f t="shared" si="7"/>
        <v>6703</v>
      </c>
      <c r="B80" s="24">
        <f t="shared" si="8"/>
        <v>670312</v>
      </c>
      <c r="C80" s="25" t="str">
        <f t="shared" si="6"/>
        <v>Annika Wießler</v>
      </c>
      <c r="D80" s="59" t="s">
        <v>51</v>
      </c>
      <c r="E80" s="59" t="s">
        <v>268</v>
      </c>
      <c r="F80" s="17"/>
      <c r="G80" s="14"/>
      <c r="J80" s="59"/>
      <c r="K80" s="59"/>
    </row>
    <row r="81" spans="1:9" ht="15.75">
      <c r="A81" s="1"/>
      <c r="B81" s="2"/>
      <c r="C81" s="2"/>
      <c r="D81" s="2"/>
      <c r="E81" s="2"/>
      <c r="F81" s="17"/>
      <c r="G81" s="13"/>
      <c r="H81" s="7"/>
      <c r="I81" s="7"/>
    </row>
    <row r="82" spans="1:9" ht="15">
      <c r="A82" s="1"/>
      <c r="B82" s="2"/>
      <c r="C82" s="2"/>
      <c r="D82" s="2"/>
      <c r="E82" s="2"/>
      <c r="F82" s="12"/>
      <c r="G82" s="3"/>
      <c r="H82" s="7"/>
      <c r="I82" s="7"/>
    </row>
    <row r="83" spans="1:11" ht="15">
      <c r="A83" s="1"/>
      <c r="B83" s="2"/>
      <c r="C83" s="2"/>
      <c r="D83" s="2"/>
      <c r="E83" s="2"/>
      <c r="F83" s="12"/>
      <c r="G83" s="3"/>
      <c r="H83" s="7"/>
      <c r="I83" s="7"/>
      <c r="J83" s="53"/>
      <c r="K83" s="53"/>
    </row>
    <row r="84" spans="1:11" ht="15">
      <c r="A84" s="1"/>
      <c r="B84" s="2"/>
      <c r="C84" s="2"/>
      <c r="D84" s="2"/>
      <c r="E84" s="2"/>
      <c r="F84" s="12"/>
      <c r="G84" s="3"/>
      <c r="H84" s="7"/>
      <c r="I84" s="7"/>
      <c r="J84" s="53"/>
      <c r="K84" s="53"/>
    </row>
    <row r="85" spans="1:9" ht="15">
      <c r="A85" s="1"/>
      <c r="B85" s="2"/>
      <c r="C85" s="2"/>
      <c r="D85" s="2"/>
      <c r="E85" s="2"/>
      <c r="F85" s="12"/>
      <c r="G85" s="3"/>
      <c r="H85" s="7"/>
      <c r="I85" s="7"/>
    </row>
    <row r="86" spans="1:9" ht="15">
      <c r="A86" s="1"/>
      <c r="B86" s="2"/>
      <c r="C86" s="2"/>
      <c r="D86" s="2"/>
      <c r="E86" s="2"/>
      <c r="F86" s="12"/>
      <c r="G86" s="3"/>
      <c r="H86" s="7"/>
      <c r="I86" s="7"/>
    </row>
    <row r="87" spans="1:9" ht="15">
      <c r="A87" s="1"/>
      <c r="B87" s="2"/>
      <c r="C87" s="2"/>
      <c r="D87" s="2"/>
      <c r="E87" s="2"/>
      <c r="F87" s="12"/>
      <c r="G87" s="3"/>
      <c r="H87" s="7"/>
      <c r="I87" s="7"/>
    </row>
    <row r="88" spans="1:9" ht="15">
      <c r="A88" s="1"/>
      <c r="B88" s="2"/>
      <c r="C88" s="2"/>
      <c r="D88" s="2"/>
      <c r="E88" s="2"/>
      <c r="F88" s="12"/>
      <c r="G88" s="3"/>
      <c r="H88" s="7"/>
      <c r="I88" s="7"/>
    </row>
    <row r="89" spans="1:7" ht="15">
      <c r="A89" s="1"/>
      <c r="B89" s="2"/>
      <c r="C89" s="2"/>
      <c r="D89" s="2"/>
      <c r="E89" s="2"/>
      <c r="F89" s="12"/>
      <c r="G89" s="3"/>
    </row>
    <row r="90" spans="1:7" ht="15">
      <c r="A90" s="1"/>
      <c r="B90" s="2"/>
      <c r="C90" s="2"/>
      <c r="D90" s="2"/>
      <c r="E90" s="2"/>
      <c r="F90" s="12"/>
      <c r="G90" s="3"/>
    </row>
    <row r="91" spans="1:7" ht="15">
      <c r="A91" s="1"/>
      <c r="B91" s="2"/>
      <c r="C91" s="2"/>
      <c r="D91" s="2"/>
      <c r="E91" s="2"/>
      <c r="F91" s="12"/>
      <c r="G91" s="3"/>
    </row>
    <row r="92" spans="1:7" ht="15">
      <c r="A92" s="1"/>
      <c r="B92" s="2"/>
      <c r="C92" s="2"/>
      <c r="D92" s="2"/>
      <c r="E92" s="2"/>
      <c r="F92" s="12"/>
      <c r="G92" s="3"/>
    </row>
    <row r="93" spans="1:7" ht="15">
      <c r="A93" s="1"/>
      <c r="B93" s="2"/>
      <c r="C93" s="2"/>
      <c r="D93" s="2"/>
      <c r="E93" s="2"/>
      <c r="F93" s="12"/>
      <c r="G93" s="3"/>
    </row>
    <row r="94" spans="1:7" ht="15">
      <c r="A94" s="1"/>
      <c r="B94" s="2"/>
      <c r="C94" s="2"/>
      <c r="D94" s="2"/>
      <c r="E94" s="2"/>
      <c r="F94" s="12"/>
      <c r="G94" s="3"/>
    </row>
    <row r="95" spans="1:7" ht="15">
      <c r="A95" s="1"/>
      <c r="B95" s="2"/>
      <c r="C95" s="2"/>
      <c r="D95" s="2"/>
      <c r="E95" s="2"/>
      <c r="F95" s="12"/>
      <c r="G95" s="3"/>
    </row>
    <row r="96" spans="1:7" ht="15">
      <c r="A96" s="1"/>
      <c r="B96" s="2"/>
      <c r="C96" s="2"/>
      <c r="D96" s="2"/>
      <c r="E96" s="2"/>
      <c r="F96" s="12"/>
      <c r="G96" s="3"/>
    </row>
    <row r="97" spans="1:7" ht="15">
      <c r="A97" s="1"/>
      <c r="B97" s="2"/>
      <c r="C97" s="2"/>
      <c r="D97" s="2"/>
      <c r="E97" s="2"/>
      <c r="F97" s="12"/>
      <c r="G97" s="3"/>
    </row>
    <row r="98" spans="1:7" ht="15">
      <c r="A98" s="1"/>
      <c r="B98" s="2"/>
      <c r="C98" s="2"/>
      <c r="D98" s="2"/>
      <c r="E98" s="2"/>
      <c r="F98" s="12"/>
      <c r="G98" s="3"/>
    </row>
    <row r="99" spans="1:7" ht="15.75" thickBot="1">
      <c r="A99" s="4"/>
      <c r="B99" s="5"/>
      <c r="C99" s="5"/>
      <c r="D99" s="5"/>
      <c r="E99" s="5"/>
      <c r="F99" s="18"/>
      <c r="G99" s="6"/>
    </row>
    <row r="100" spans="1:7" ht="31.5" customHeight="1">
      <c r="A100" s="64" t="s">
        <v>35</v>
      </c>
      <c r="B100" s="65"/>
      <c r="C100" s="65"/>
      <c r="D100" s="65"/>
      <c r="E100" s="65"/>
      <c r="F100" s="65"/>
      <c r="G100" s="66"/>
    </row>
    <row r="101" spans="1:10" ht="15.75" thickBot="1">
      <c r="A101" s="28" t="s">
        <v>1</v>
      </c>
      <c r="B101" s="29" t="s">
        <v>0</v>
      </c>
      <c r="C101" s="29" t="s">
        <v>5</v>
      </c>
      <c r="D101" s="29" t="s">
        <v>3</v>
      </c>
      <c r="E101" s="29" t="s">
        <v>4</v>
      </c>
      <c r="F101" s="29"/>
      <c r="G101" s="30" t="s">
        <v>2</v>
      </c>
      <c r="J101" s="58"/>
    </row>
    <row r="102" spans="1:11" ht="15">
      <c r="A102" s="23">
        <f>A80+1</f>
        <v>6704</v>
      </c>
      <c r="B102" s="24" t="str">
        <f>CONCATENATE(A102,"01")</f>
        <v>670401</v>
      </c>
      <c r="C102" s="25" t="str">
        <f aca="true" t="shared" si="9" ref="C102:C113">CONCATENATE(D102," ",E102)</f>
        <v>Melanie Becherer</v>
      </c>
      <c r="D102" s="59" t="s">
        <v>269</v>
      </c>
      <c r="E102" s="59" t="s">
        <v>272</v>
      </c>
      <c r="F102" s="34"/>
      <c r="G102" s="13"/>
      <c r="J102" s="59"/>
      <c r="K102" s="59"/>
    </row>
    <row r="103" spans="1:11" ht="15">
      <c r="A103" s="23">
        <f>A102</f>
        <v>6704</v>
      </c>
      <c r="B103" s="24">
        <f>B102+1</f>
        <v>670402</v>
      </c>
      <c r="C103" s="25" t="str">
        <f t="shared" si="9"/>
        <v>Louise Eudelle</v>
      </c>
      <c r="D103" s="59" t="s">
        <v>510</v>
      </c>
      <c r="E103" s="59" t="s">
        <v>273</v>
      </c>
      <c r="F103" s="34"/>
      <c r="G103" s="13"/>
      <c r="I103" s="63"/>
      <c r="J103" s="59"/>
      <c r="K103" s="59"/>
    </row>
    <row r="104" spans="1:11" ht="15">
      <c r="A104" s="23">
        <f aca="true" t="shared" si="10" ref="A104:A113">A103</f>
        <v>6704</v>
      </c>
      <c r="B104" s="24">
        <f aca="true" t="shared" si="11" ref="B104:B113">B103+1</f>
        <v>670403</v>
      </c>
      <c r="C104" s="25" t="str">
        <f t="shared" si="9"/>
        <v>Alina Klammer</v>
      </c>
      <c r="D104" s="59" t="s">
        <v>270</v>
      </c>
      <c r="E104" s="59" t="s">
        <v>274</v>
      </c>
      <c r="F104" s="34"/>
      <c r="G104" s="13"/>
      <c r="J104" s="59"/>
      <c r="K104" s="59"/>
    </row>
    <row r="105" spans="1:11" ht="15">
      <c r="A105" s="23">
        <f t="shared" si="10"/>
        <v>6704</v>
      </c>
      <c r="B105" s="24">
        <f t="shared" si="11"/>
        <v>670404</v>
      </c>
      <c r="C105" s="25" t="str">
        <f t="shared" si="9"/>
        <v>Rosalie Rudolf</v>
      </c>
      <c r="D105" s="59" t="s">
        <v>221</v>
      </c>
      <c r="E105" s="59" t="s">
        <v>275</v>
      </c>
      <c r="F105" s="34"/>
      <c r="G105" s="13"/>
      <c r="J105" s="59"/>
      <c r="K105" s="59"/>
    </row>
    <row r="106" spans="1:11" ht="15">
      <c r="A106" s="23">
        <f t="shared" si="10"/>
        <v>6704</v>
      </c>
      <c r="B106" s="24">
        <f t="shared" si="11"/>
        <v>670405</v>
      </c>
      <c r="C106" s="25" t="str">
        <f t="shared" si="9"/>
        <v>Ava Schnebelt</v>
      </c>
      <c r="D106" s="59" t="s">
        <v>271</v>
      </c>
      <c r="E106" s="59" t="s">
        <v>276</v>
      </c>
      <c r="F106" s="10"/>
      <c r="G106" s="13"/>
      <c r="J106" s="59"/>
      <c r="K106" s="59"/>
    </row>
    <row r="107" spans="1:11" ht="15">
      <c r="A107" s="23">
        <f t="shared" si="10"/>
        <v>6704</v>
      </c>
      <c r="B107" s="24">
        <f t="shared" si="11"/>
        <v>670406</v>
      </c>
      <c r="C107" s="25" t="str">
        <f t="shared" si="9"/>
        <v>Lea Stocker</v>
      </c>
      <c r="D107" s="59" t="s">
        <v>83</v>
      </c>
      <c r="E107" s="59" t="s">
        <v>277</v>
      </c>
      <c r="F107" s="10"/>
      <c r="G107" s="13"/>
      <c r="J107" s="59"/>
      <c r="K107" s="59"/>
    </row>
    <row r="108" spans="1:8" ht="15">
      <c r="A108" s="23">
        <f t="shared" si="10"/>
        <v>6704</v>
      </c>
      <c r="B108" s="24">
        <f t="shared" si="11"/>
        <v>670407</v>
      </c>
      <c r="C108" s="25" t="str">
        <f t="shared" si="9"/>
        <v>Mara Stolz</v>
      </c>
      <c r="D108" s="59" t="s">
        <v>512</v>
      </c>
      <c r="E108" s="59" t="s">
        <v>513</v>
      </c>
      <c r="F108" s="10"/>
      <c r="G108" s="13"/>
      <c r="H108" s="7"/>
    </row>
    <row r="109" spans="1:8" ht="15">
      <c r="A109" s="23">
        <f t="shared" si="10"/>
        <v>6704</v>
      </c>
      <c r="B109" s="24">
        <f t="shared" si="11"/>
        <v>670408</v>
      </c>
      <c r="C109" s="25" t="str">
        <f t="shared" si="9"/>
        <v> </v>
      </c>
      <c r="F109" s="10"/>
      <c r="G109" s="13"/>
      <c r="H109" s="7"/>
    </row>
    <row r="110" spans="1:8" ht="15">
      <c r="A110" s="23">
        <f t="shared" si="10"/>
        <v>6704</v>
      </c>
      <c r="B110" s="24">
        <f t="shared" si="11"/>
        <v>670409</v>
      </c>
      <c r="C110" s="25" t="str">
        <f t="shared" si="9"/>
        <v> </v>
      </c>
      <c r="F110" s="10"/>
      <c r="G110" s="13"/>
      <c r="H110" s="7"/>
    </row>
    <row r="111" spans="1:8" ht="15">
      <c r="A111" s="23">
        <f t="shared" si="10"/>
        <v>6704</v>
      </c>
      <c r="B111" s="24">
        <f t="shared" si="11"/>
        <v>670410</v>
      </c>
      <c r="C111" s="25" t="str">
        <f t="shared" si="9"/>
        <v> </v>
      </c>
      <c r="F111" s="10"/>
      <c r="G111" s="13"/>
      <c r="H111" s="7"/>
    </row>
    <row r="112" spans="1:8" ht="15">
      <c r="A112" s="23">
        <f t="shared" si="10"/>
        <v>6704</v>
      </c>
      <c r="B112" s="24">
        <f t="shared" si="11"/>
        <v>670411</v>
      </c>
      <c r="C112" s="25" t="str">
        <f t="shared" si="9"/>
        <v> </v>
      </c>
      <c r="D112" s="31"/>
      <c r="E112" s="31"/>
      <c r="F112" s="24"/>
      <c r="G112" s="13"/>
      <c r="H112" s="7"/>
    </row>
    <row r="113" spans="1:8" ht="15">
      <c r="A113" s="23">
        <f t="shared" si="10"/>
        <v>6704</v>
      </c>
      <c r="B113" s="24">
        <f t="shared" si="11"/>
        <v>670412</v>
      </c>
      <c r="C113" s="25" t="str">
        <f t="shared" si="9"/>
        <v> </v>
      </c>
      <c r="D113" s="31"/>
      <c r="E113" s="31"/>
      <c r="F113" s="12"/>
      <c r="G113" s="13"/>
      <c r="H113" s="7"/>
    </row>
    <row r="114" spans="1:7" ht="15">
      <c r="A114" s="1"/>
      <c r="B114" s="2"/>
      <c r="C114" s="2"/>
      <c r="D114" s="2"/>
      <c r="E114" s="2"/>
      <c r="F114" s="12"/>
      <c r="G114" s="13"/>
    </row>
    <row r="115" spans="1:7" ht="15">
      <c r="A115" s="1"/>
      <c r="B115" s="2"/>
      <c r="C115" s="2"/>
      <c r="D115" s="2"/>
      <c r="E115" s="2"/>
      <c r="F115" s="12"/>
      <c r="G115" s="3"/>
    </row>
    <row r="116" spans="1:7" ht="15">
      <c r="A116" s="1"/>
      <c r="B116" s="2"/>
      <c r="C116" s="2"/>
      <c r="D116" s="2"/>
      <c r="E116" s="2"/>
      <c r="F116" s="12"/>
      <c r="G116" s="3"/>
    </row>
    <row r="117" spans="1:7" ht="15">
      <c r="A117" s="1"/>
      <c r="B117" s="2"/>
      <c r="C117" s="2"/>
      <c r="D117" s="2"/>
      <c r="E117" s="2"/>
      <c r="F117" s="12"/>
      <c r="G117" s="3"/>
    </row>
    <row r="118" spans="1:7" ht="15">
      <c r="A118" s="1"/>
      <c r="B118" s="2"/>
      <c r="C118" s="2"/>
      <c r="D118" s="2"/>
      <c r="E118" s="2"/>
      <c r="F118" s="12"/>
      <c r="G118" s="3"/>
    </row>
    <row r="119" spans="1:7" ht="15">
      <c r="A119" s="1"/>
      <c r="B119" s="2"/>
      <c r="C119" s="2"/>
      <c r="D119" s="2"/>
      <c r="E119" s="2"/>
      <c r="F119" s="12"/>
      <c r="G119" s="3"/>
    </row>
    <row r="120" spans="1:7" ht="15">
      <c r="A120" s="1"/>
      <c r="B120" s="2"/>
      <c r="C120" s="2"/>
      <c r="D120" s="2"/>
      <c r="E120" s="2"/>
      <c r="F120" s="12"/>
      <c r="G120" s="3"/>
    </row>
    <row r="121" spans="1:7" ht="15">
      <c r="A121" s="1"/>
      <c r="B121" s="2"/>
      <c r="C121" s="2"/>
      <c r="D121" s="2"/>
      <c r="E121" s="2"/>
      <c r="F121" s="12"/>
      <c r="G121" s="3"/>
    </row>
    <row r="122" spans="1:7" ht="15">
      <c r="A122" s="1"/>
      <c r="B122" s="2"/>
      <c r="C122" s="2"/>
      <c r="D122" s="2"/>
      <c r="E122" s="2"/>
      <c r="F122" s="12"/>
      <c r="G122" s="3"/>
    </row>
    <row r="123" spans="1:7" ht="15">
      <c r="A123" s="1"/>
      <c r="B123" s="2"/>
      <c r="C123" s="2"/>
      <c r="D123" s="2"/>
      <c r="E123" s="2"/>
      <c r="F123" s="12"/>
      <c r="G123" s="3"/>
    </row>
    <row r="124" spans="1:7" ht="15">
      <c r="A124" s="1"/>
      <c r="B124" s="2"/>
      <c r="C124" s="2"/>
      <c r="D124" s="2"/>
      <c r="E124" s="2"/>
      <c r="F124" s="12"/>
      <c r="G124" s="3"/>
    </row>
    <row r="125" spans="1:7" ht="15">
      <c r="A125" s="1"/>
      <c r="B125" s="2"/>
      <c r="C125" s="2"/>
      <c r="D125" s="2"/>
      <c r="E125" s="2"/>
      <c r="F125" s="12"/>
      <c r="G125" s="3"/>
    </row>
    <row r="126" spans="1:7" ht="15">
      <c r="A126" s="1"/>
      <c r="B126" s="2"/>
      <c r="C126" s="2"/>
      <c r="D126" s="2"/>
      <c r="E126" s="2"/>
      <c r="F126" s="12"/>
      <c r="G126" s="3"/>
    </row>
    <row r="127" spans="1:7" ht="15">
      <c r="A127" s="1"/>
      <c r="B127" s="2"/>
      <c r="C127" s="2"/>
      <c r="D127" s="2"/>
      <c r="E127" s="2"/>
      <c r="F127" s="12"/>
      <c r="G127" s="3"/>
    </row>
    <row r="128" spans="1:7" ht="15">
      <c r="A128" s="1"/>
      <c r="B128" s="2"/>
      <c r="C128" s="2"/>
      <c r="D128" s="2"/>
      <c r="E128" s="2"/>
      <c r="F128" s="12"/>
      <c r="G128" s="3"/>
    </row>
    <row r="129" spans="1:7" ht="15">
      <c r="A129" s="1"/>
      <c r="B129" s="2"/>
      <c r="C129" s="2"/>
      <c r="D129" s="2"/>
      <c r="E129" s="2"/>
      <c r="F129" s="12"/>
      <c r="G129" s="3"/>
    </row>
    <row r="130" spans="1:7" ht="15">
      <c r="A130" s="1"/>
      <c r="B130" s="2"/>
      <c r="C130" s="2"/>
      <c r="D130" s="2"/>
      <c r="E130" s="2"/>
      <c r="F130" s="12"/>
      <c r="G130" s="3"/>
    </row>
    <row r="131" spans="1:7" ht="15">
      <c r="A131" s="1"/>
      <c r="B131" s="2"/>
      <c r="C131" s="2"/>
      <c r="D131" s="2"/>
      <c r="E131" s="2"/>
      <c r="F131" s="12"/>
      <c r="G131" s="3"/>
    </row>
    <row r="132" spans="1:7" ht="15.75" thickBot="1">
      <c r="A132" s="4"/>
      <c r="B132" s="5"/>
      <c r="C132" s="5"/>
      <c r="D132" s="5"/>
      <c r="E132" s="5"/>
      <c r="F132" s="18"/>
      <c r="G132" s="6"/>
    </row>
    <row r="133" spans="1:7" ht="31.5" customHeight="1">
      <c r="A133" s="64" t="s">
        <v>36</v>
      </c>
      <c r="B133" s="65"/>
      <c r="C133" s="65"/>
      <c r="D133" s="65"/>
      <c r="E133" s="65"/>
      <c r="F133" s="65"/>
      <c r="G133" s="66"/>
    </row>
    <row r="134" spans="1:9" ht="15.75" thickBot="1">
      <c r="A134" s="28" t="s">
        <v>1</v>
      </c>
      <c r="B134" s="29" t="s">
        <v>0</v>
      </c>
      <c r="C134" s="29" t="s">
        <v>5</v>
      </c>
      <c r="D134" s="29" t="s">
        <v>3</v>
      </c>
      <c r="E134" s="29" t="s">
        <v>4</v>
      </c>
      <c r="F134" s="29"/>
      <c r="G134" s="30" t="s">
        <v>2</v>
      </c>
      <c r="I134" s="61"/>
    </row>
    <row r="135" spans="1:11" ht="15.75">
      <c r="A135" s="23">
        <f>A113+1</f>
        <v>6705</v>
      </c>
      <c r="B135" s="24" t="str">
        <f>CONCATENATE(A135,"01")</f>
        <v>670501</v>
      </c>
      <c r="C135" s="25" t="str">
        <f aca="true" t="shared" si="12" ref="C135:C146">CONCATENATE(D135," ",E135)</f>
        <v>Xena Kühnle</v>
      </c>
      <c r="D135" s="53" t="s">
        <v>181</v>
      </c>
      <c r="E135" s="53" t="s">
        <v>182</v>
      </c>
      <c r="F135" s="34"/>
      <c r="G135" s="22"/>
      <c r="I135" s="61"/>
      <c r="J135" s="60"/>
      <c r="K135" s="53"/>
    </row>
    <row r="136" spans="1:11" ht="15.75">
      <c r="A136" s="23">
        <f>A135</f>
        <v>6705</v>
      </c>
      <c r="B136" s="24">
        <f>B135+1</f>
        <v>670502</v>
      </c>
      <c r="C136" s="25" t="str">
        <f t="shared" si="12"/>
        <v>Amela Karahodzic</v>
      </c>
      <c r="D136" s="53" t="s">
        <v>183</v>
      </c>
      <c r="E136" s="53" t="s">
        <v>184</v>
      </c>
      <c r="F136" s="34"/>
      <c r="G136" s="22"/>
      <c r="I136" s="61"/>
      <c r="J136" s="60"/>
      <c r="K136" s="53"/>
    </row>
    <row r="137" spans="1:11" ht="15.75">
      <c r="A137" s="23">
        <f aca="true" t="shared" si="13" ref="A137:A146">A136</f>
        <v>6705</v>
      </c>
      <c r="B137" s="24">
        <f aca="true" t="shared" si="14" ref="B137:B146">B136+1</f>
        <v>670503</v>
      </c>
      <c r="C137" s="25" t="str">
        <f t="shared" si="12"/>
        <v>Lina Sonner</v>
      </c>
      <c r="D137" s="53" t="s">
        <v>128</v>
      </c>
      <c r="E137" s="53" t="s">
        <v>185</v>
      </c>
      <c r="F137" s="34"/>
      <c r="G137" s="22"/>
      <c r="I137" s="61"/>
      <c r="J137" s="60"/>
      <c r="K137" s="53"/>
    </row>
    <row r="138" spans="1:11" ht="15.75">
      <c r="A138" s="23">
        <f t="shared" si="13"/>
        <v>6705</v>
      </c>
      <c r="B138" s="24">
        <f t="shared" si="14"/>
        <v>670504</v>
      </c>
      <c r="C138" s="25" t="str">
        <f t="shared" si="12"/>
        <v>Anna Fesenmeier</v>
      </c>
      <c r="D138" s="53" t="s">
        <v>53</v>
      </c>
      <c r="E138" s="53" t="s">
        <v>186</v>
      </c>
      <c r="F138" s="34"/>
      <c r="G138" s="22"/>
      <c r="I138" s="61"/>
      <c r="J138" s="60"/>
      <c r="K138" s="53"/>
    </row>
    <row r="139" spans="1:11" ht="15.75">
      <c r="A139" s="23">
        <f t="shared" si="13"/>
        <v>6705</v>
      </c>
      <c r="B139" s="24">
        <f t="shared" si="14"/>
        <v>670505</v>
      </c>
      <c r="C139" s="25" t="str">
        <f t="shared" si="12"/>
        <v>Charlotte Schaeffer</v>
      </c>
      <c r="D139" s="53" t="s">
        <v>187</v>
      </c>
      <c r="E139" s="53" t="s">
        <v>188</v>
      </c>
      <c r="F139" s="34"/>
      <c r="G139" s="22"/>
      <c r="I139" s="61"/>
      <c r="J139" s="60"/>
      <c r="K139" s="53"/>
    </row>
    <row r="140" spans="1:11" ht="15.75">
      <c r="A140" s="23">
        <f t="shared" si="13"/>
        <v>6705</v>
      </c>
      <c r="B140" s="24">
        <f t="shared" si="14"/>
        <v>670506</v>
      </c>
      <c r="C140" s="25" t="str">
        <f t="shared" si="12"/>
        <v>Maren Lob</v>
      </c>
      <c r="D140" s="53" t="s">
        <v>189</v>
      </c>
      <c r="E140" s="53" t="s">
        <v>190</v>
      </c>
      <c r="F140" s="34"/>
      <c r="G140" s="22"/>
      <c r="I140" s="61"/>
      <c r="J140" s="60"/>
      <c r="K140" s="53"/>
    </row>
    <row r="141" spans="1:11" ht="15.75">
      <c r="A141" s="23">
        <f t="shared" si="13"/>
        <v>6705</v>
      </c>
      <c r="B141" s="24">
        <f t="shared" si="14"/>
        <v>670507</v>
      </c>
      <c r="C141" s="25" t="str">
        <f t="shared" si="12"/>
        <v>Marla Mößner</v>
      </c>
      <c r="D141" s="53" t="s">
        <v>191</v>
      </c>
      <c r="E141" s="53" t="s">
        <v>192</v>
      </c>
      <c r="F141" s="34"/>
      <c r="G141" s="22"/>
      <c r="I141" s="61"/>
      <c r="J141" s="60"/>
      <c r="K141" s="53"/>
    </row>
    <row r="142" spans="1:11" ht="15.75">
      <c r="A142" s="23">
        <f t="shared" si="13"/>
        <v>6705</v>
      </c>
      <c r="B142" s="24">
        <f t="shared" si="14"/>
        <v>670508</v>
      </c>
      <c r="C142" s="25" t="str">
        <f t="shared" si="12"/>
        <v>Sophia Birmele</v>
      </c>
      <c r="D142" s="53" t="s">
        <v>146</v>
      </c>
      <c r="E142" s="53" t="s">
        <v>193</v>
      </c>
      <c r="F142" s="34"/>
      <c r="G142" s="22"/>
      <c r="I142" s="61"/>
      <c r="J142" s="60"/>
      <c r="K142" s="53"/>
    </row>
    <row r="143" spans="1:11" ht="15.75">
      <c r="A143" s="23">
        <f t="shared" si="13"/>
        <v>6705</v>
      </c>
      <c r="B143" s="24">
        <f t="shared" si="14"/>
        <v>670509</v>
      </c>
      <c r="C143" s="25" t="str">
        <f t="shared" si="12"/>
        <v>Chiara L'Altrella</v>
      </c>
      <c r="D143" s="53" t="s">
        <v>50</v>
      </c>
      <c r="E143" s="53" t="s">
        <v>194</v>
      </c>
      <c r="F143" s="34"/>
      <c r="G143" s="22"/>
      <c r="I143" s="61"/>
      <c r="J143" s="60"/>
      <c r="K143" s="53"/>
    </row>
    <row r="144" spans="1:9" ht="15">
      <c r="A144" s="23">
        <f t="shared" si="13"/>
        <v>6705</v>
      </c>
      <c r="B144" s="24">
        <f t="shared" si="14"/>
        <v>670510</v>
      </c>
      <c r="C144" s="25" t="str">
        <f t="shared" si="12"/>
        <v> </v>
      </c>
      <c r="D144" s="31"/>
      <c r="E144" s="31"/>
      <c r="F144" s="21"/>
      <c r="G144" s="22"/>
      <c r="I144" s="61"/>
    </row>
    <row r="145" spans="1:9" ht="15">
      <c r="A145" s="23">
        <f t="shared" si="13"/>
        <v>6705</v>
      </c>
      <c r="B145" s="24">
        <f t="shared" si="14"/>
        <v>670511</v>
      </c>
      <c r="C145" s="25" t="str">
        <f t="shared" si="12"/>
        <v> </v>
      </c>
      <c r="D145" s="31"/>
      <c r="E145" s="31"/>
      <c r="F145" s="21"/>
      <c r="G145" s="22"/>
      <c r="I145" s="61"/>
    </row>
    <row r="146" spans="1:7" ht="15">
      <c r="A146" s="23">
        <f t="shared" si="13"/>
        <v>6705</v>
      </c>
      <c r="B146" s="24">
        <f t="shared" si="14"/>
        <v>670512</v>
      </c>
      <c r="C146" s="25" t="str">
        <f t="shared" si="12"/>
        <v> </v>
      </c>
      <c r="D146" s="31"/>
      <c r="E146" s="31"/>
      <c r="G146" s="13"/>
    </row>
    <row r="147" ht="15">
      <c r="G147" s="13"/>
    </row>
    <row r="148" ht="15">
      <c r="G148" s="3"/>
    </row>
    <row r="149" spans="1:7" ht="15">
      <c r="A149" s="1"/>
      <c r="B149" s="2"/>
      <c r="C149" s="2"/>
      <c r="D149" s="2"/>
      <c r="E149" s="2"/>
      <c r="F149" s="12"/>
      <c r="G149" s="3"/>
    </row>
    <row r="150" spans="1:7" ht="15">
      <c r="A150" s="1"/>
      <c r="B150" s="2"/>
      <c r="C150" s="2"/>
      <c r="D150" s="2"/>
      <c r="E150" s="2"/>
      <c r="F150" s="12"/>
      <c r="G150" s="3"/>
    </row>
    <row r="151" spans="1:7" ht="15">
      <c r="A151" s="1"/>
      <c r="B151" s="2"/>
      <c r="C151" s="2"/>
      <c r="D151" s="2"/>
      <c r="E151" s="2"/>
      <c r="F151" s="12"/>
      <c r="G151" s="3"/>
    </row>
    <row r="152" spans="1:7" ht="15">
      <c r="A152" s="1"/>
      <c r="B152" s="2"/>
      <c r="C152" s="2"/>
      <c r="D152" s="2"/>
      <c r="E152" s="2"/>
      <c r="F152" s="12"/>
      <c r="G152" s="3"/>
    </row>
    <row r="153" spans="1:7" ht="15">
      <c r="A153" s="1"/>
      <c r="B153" s="2"/>
      <c r="C153" s="2"/>
      <c r="D153" s="2"/>
      <c r="E153" s="2"/>
      <c r="F153" s="12"/>
      <c r="G153" s="3"/>
    </row>
    <row r="154" spans="1:7" ht="15">
      <c r="A154" s="1"/>
      <c r="B154" s="2"/>
      <c r="C154" s="2"/>
      <c r="D154" s="2"/>
      <c r="E154" s="2"/>
      <c r="F154" s="12"/>
      <c r="G154" s="3"/>
    </row>
    <row r="155" spans="1:7" ht="15">
      <c r="A155" s="1"/>
      <c r="B155" s="2"/>
      <c r="C155" s="2"/>
      <c r="D155" s="2"/>
      <c r="E155" s="2"/>
      <c r="F155" s="12"/>
      <c r="G155" s="3"/>
    </row>
    <row r="156" spans="1:7" ht="15">
      <c r="A156" s="1"/>
      <c r="B156" s="2"/>
      <c r="C156" s="2"/>
      <c r="D156" s="2"/>
      <c r="E156" s="2"/>
      <c r="F156" s="12"/>
      <c r="G156" s="3"/>
    </row>
    <row r="157" spans="1:7" ht="15">
      <c r="A157" s="1"/>
      <c r="B157" s="2"/>
      <c r="C157" s="2"/>
      <c r="D157" s="2"/>
      <c r="E157" s="2"/>
      <c r="F157" s="12"/>
      <c r="G157" s="3"/>
    </row>
    <row r="158" spans="1:7" ht="15">
      <c r="A158" s="1"/>
      <c r="B158" s="2"/>
      <c r="C158" s="2"/>
      <c r="D158" s="2"/>
      <c r="E158" s="2"/>
      <c r="F158" s="12"/>
      <c r="G158" s="3"/>
    </row>
    <row r="159" spans="1:7" ht="15">
      <c r="A159" s="1"/>
      <c r="B159" s="2"/>
      <c r="C159" s="2"/>
      <c r="D159" s="2"/>
      <c r="E159" s="2"/>
      <c r="F159" s="12"/>
      <c r="G159" s="3"/>
    </row>
    <row r="160" spans="1:7" ht="15">
      <c r="A160" s="1"/>
      <c r="B160" s="2"/>
      <c r="C160" s="2"/>
      <c r="D160" s="2"/>
      <c r="E160" s="2"/>
      <c r="F160" s="12"/>
      <c r="G160" s="3"/>
    </row>
    <row r="161" spans="1:7" ht="15">
      <c r="A161" s="1"/>
      <c r="B161" s="2"/>
      <c r="C161" s="2"/>
      <c r="D161" s="2"/>
      <c r="E161" s="2"/>
      <c r="F161" s="12"/>
      <c r="G161" s="3"/>
    </row>
    <row r="162" spans="1:7" ht="15">
      <c r="A162" s="1"/>
      <c r="B162" s="2"/>
      <c r="C162" s="2"/>
      <c r="D162" s="2"/>
      <c r="E162" s="2"/>
      <c r="F162" s="12"/>
      <c r="G162" s="3"/>
    </row>
    <row r="163" spans="1:7" ht="15">
      <c r="A163" s="1"/>
      <c r="B163" s="2"/>
      <c r="C163" s="2"/>
      <c r="D163" s="2"/>
      <c r="E163" s="2"/>
      <c r="F163" s="12"/>
      <c r="G163" s="3"/>
    </row>
    <row r="164" spans="1:7" ht="15">
      <c r="A164" s="1"/>
      <c r="B164" s="2"/>
      <c r="C164" s="2"/>
      <c r="D164" s="2"/>
      <c r="E164" s="2"/>
      <c r="F164" s="12"/>
      <c r="G164" s="3"/>
    </row>
    <row r="165" spans="1:7" ht="15.75" thickBot="1">
      <c r="A165" s="4"/>
      <c r="B165" s="5"/>
      <c r="C165" s="5"/>
      <c r="D165" s="5"/>
      <c r="E165" s="5"/>
      <c r="F165" s="18"/>
      <c r="G165" s="6"/>
    </row>
    <row r="166" spans="1:7" ht="31.5" customHeight="1">
      <c r="A166" s="64" t="s">
        <v>37</v>
      </c>
      <c r="B166" s="65"/>
      <c r="C166" s="65"/>
      <c r="D166" s="65"/>
      <c r="E166" s="65"/>
      <c r="F166" s="65"/>
      <c r="G166" s="66"/>
    </row>
    <row r="167" spans="1:7" ht="15.75" thickBot="1">
      <c r="A167" s="28" t="s">
        <v>1</v>
      </c>
      <c r="B167" s="29" t="s">
        <v>0</v>
      </c>
      <c r="C167" s="29" t="s">
        <v>5</v>
      </c>
      <c r="D167" s="29" t="s">
        <v>3</v>
      </c>
      <c r="E167" s="29" t="s">
        <v>4</v>
      </c>
      <c r="F167" s="29"/>
      <c r="G167" s="30" t="s">
        <v>2</v>
      </c>
    </row>
    <row r="168" spans="1:11" ht="15">
      <c r="A168" s="23">
        <f>A146+1</f>
        <v>6706</v>
      </c>
      <c r="B168" s="24" t="str">
        <f>CONCATENATE(A168,"01")</f>
        <v>670601</v>
      </c>
      <c r="C168" s="25" t="str">
        <f aca="true" t="shared" si="15" ref="C168:C179">CONCATENATE(D168," ",E168)</f>
        <v>Emilia Heizmann</v>
      </c>
      <c r="D168" s="59" t="s">
        <v>242</v>
      </c>
      <c r="E168" s="59" t="s">
        <v>246</v>
      </c>
      <c r="F168" s="37"/>
      <c r="G168" s="22"/>
      <c r="K168" s="58"/>
    </row>
    <row r="169" spans="1:12" ht="15">
      <c r="A169" s="23">
        <f>A168</f>
        <v>6706</v>
      </c>
      <c r="B169" s="24">
        <f>B168+1</f>
        <v>670602</v>
      </c>
      <c r="C169" s="25" t="str">
        <f t="shared" si="15"/>
        <v>Nonkosi Kropka</v>
      </c>
      <c r="D169" s="59" t="s">
        <v>278</v>
      </c>
      <c r="E169" s="59" t="s">
        <v>285</v>
      </c>
      <c r="F169" s="37"/>
      <c r="G169" s="22"/>
      <c r="K169" s="59"/>
      <c r="L169" s="59"/>
    </row>
    <row r="170" spans="1:12" ht="15">
      <c r="A170" s="23">
        <f aca="true" t="shared" si="16" ref="A170:A179">A169</f>
        <v>6706</v>
      </c>
      <c r="B170" s="24">
        <f aca="true" t="shared" si="17" ref="B170:B179">B169+1</f>
        <v>670603</v>
      </c>
      <c r="C170" s="25" t="str">
        <f t="shared" si="15"/>
        <v>Anouk Läufer</v>
      </c>
      <c r="D170" s="59" t="s">
        <v>255</v>
      </c>
      <c r="E170" s="59" t="s">
        <v>286</v>
      </c>
      <c r="F170" s="10"/>
      <c r="G170" s="22"/>
      <c r="K170" s="59"/>
      <c r="L170" s="59"/>
    </row>
    <row r="171" spans="1:12" ht="15">
      <c r="A171" s="23">
        <f t="shared" si="16"/>
        <v>6706</v>
      </c>
      <c r="B171" s="24">
        <f t="shared" si="17"/>
        <v>670604</v>
      </c>
      <c r="C171" s="25" t="str">
        <f t="shared" si="15"/>
        <v>Mira Moser</v>
      </c>
      <c r="D171" s="59" t="s">
        <v>279</v>
      </c>
      <c r="E171" s="59" t="s">
        <v>287</v>
      </c>
      <c r="F171" s="37"/>
      <c r="G171" s="22"/>
      <c r="K171" s="59"/>
      <c r="L171" s="59"/>
    </row>
    <row r="172" spans="1:12" ht="15">
      <c r="A172" s="23">
        <f t="shared" si="16"/>
        <v>6706</v>
      </c>
      <c r="B172" s="24">
        <f t="shared" si="17"/>
        <v>670605</v>
      </c>
      <c r="C172" s="25" t="str">
        <f t="shared" si="15"/>
        <v>Stella Pfändler</v>
      </c>
      <c r="D172" s="59" t="s">
        <v>280</v>
      </c>
      <c r="E172" s="59" t="s">
        <v>288</v>
      </c>
      <c r="F172" s="37"/>
      <c r="G172" s="22"/>
      <c r="K172" s="59"/>
      <c r="L172" s="59"/>
    </row>
    <row r="173" spans="1:12" ht="15">
      <c r="A173" s="23">
        <f t="shared" si="16"/>
        <v>6706</v>
      </c>
      <c r="B173" s="24">
        <f t="shared" si="17"/>
        <v>670606</v>
      </c>
      <c r="C173" s="25" t="str">
        <f t="shared" si="15"/>
        <v>Maren Schneider</v>
      </c>
      <c r="D173" s="59" t="s">
        <v>189</v>
      </c>
      <c r="E173" s="59" t="s">
        <v>249</v>
      </c>
      <c r="F173" s="37"/>
      <c r="G173" s="22"/>
      <c r="K173" s="59"/>
      <c r="L173" s="59"/>
    </row>
    <row r="174" spans="1:12" ht="15">
      <c r="A174" s="23">
        <f t="shared" si="16"/>
        <v>6706</v>
      </c>
      <c r="B174" s="24">
        <f t="shared" si="17"/>
        <v>670607</v>
      </c>
      <c r="C174" s="25" t="str">
        <f t="shared" si="15"/>
        <v>Thea Stöhr</v>
      </c>
      <c r="D174" s="59" t="s">
        <v>281</v>
      </c>
      <c r="E174" s="59" t="s">
        <v>289</v>
      </c>
      <c r="F174" s="37"/>
      <c r="G174" s="22"/>
      <c r="K174" s="59"/>
      <c r="L174" s="59"/>
    </row>
    <row r="175" spans="1:12" ht="15">
      <c r="A175" s="23">
        <f t="shared" si="16"/>
        <v>6706</v>
      </c>
      <c r="B175" s="24">
        <f t="shared" si="17"/>
        <v>670608</v>
      </c>
      <c r="C175" s="25" t="str">
        <f t="shared" si="15"/>
        <v>Inka Vollhardt</v>
      </c>
      <c r="D175" s="59" t="s">
        <v>282</v>
      </c>
      <c r="E175" s="59" t="s">
        <v>290</v>
      </c>
      <c r="F175" s="37"/>
      <c r="G175" s="22"/>
      <c r="K175" s="59"/>
      <c r="L175" s="59"/>
    </row>
    <row r="176" spans="1:12" ht="15">
      <c r="A176" s="23">
        <f t="shared" si="16"/>
        <v>6706</v>
      </c>
      <c r="B176" s="24">
        <f t="shared" si="17"/>
        <v>670609</v>
      </c>
      <c r="C176" s="25" t="str">
        <f t="shared" si="15"/>
        <v>Clara Wisser</v>
      </c>
      <c r="D176" s="59" t="s">
        <v>283</v>
      </c>
      <c r="E176" s="59" t="s">
        <v>291</v>
      </c>
      <c r="F176" s="37"/>
      <c r="G176" s="22"/>
      <c r="K176" s="59"/>
      <c r="L176" s="59"/>
    </row>
    <row r="177" spans="1:12" ht="15">
      <c r="A177" s="23">
        <f t="shared" si="16"/>
        <v>6706</v>
      </c>
      <c r="B177" s="24">
        <f t="shared" si="17"/>
        <v>670610</v>
      </c>
      <c r="C177" s="25" t="str">
        <f t="shared" si="15"/>
        <v>Polina Yufa</v>
      </c>
      <c r="D177" s="59" t="s">
        <v>284</v>
      </c>
      <c r="E177" s="59" t="s">
        <v>292</v>
      </c>
      <c r="F177" s="51"/>
      <c r="G177" s="26"/>
      <c r="K177" s="59"/>
      <c r="L177" s="59"/>
    </row>
    <row r="178" spans="1:12" ht="15">
      <c r="A178" s="23">
        <f t="shared" si="16"/>
        <v>6706</v>
      </c>
      <c r="B178" s="24">
        <f t="shared" si="17"/>
        <v>670611</v>
      </c>
      <c r="C178" s="25" t="str">
        <f t="shared" si="15"/>
        <v> </v>
      </c>
      <c r="D178" s="31"/>
      <c r="E178" s="31"/>
      <c r="F178" s="21"/>
      <c r="G178" s="22"/>
      <c r="K178" s="59"/>
      <c r="L178" s="59"/>
    </row>
    <row r="179" spans="1:7" ht="15">
      <c r="A179" s="23">
        <f t="shared" si="16"/>
        <v>6706</v>
      </c>
      <c r="B179" s="24">
        <f t="shared" si="17"/>
        <v>670612</v>
      </c>
      <c r="C179" s="25" t="str">
        <f t="shared" si="15"/>
        <v> </v>
      </c>
      <c r="D179" s="31"/>
      <c r="E179" s="31"/>
      <c r="G179" s="22"/>
    </row>
    <row r="180" spans="1:7" ht="15">
      <c r="A180" s="1"/>
      <c r="B180" s="2"/>
      <c r="C180" s="2"/>
      <c r="D180" s="2"/>
      <c r="E180" s="2"/>
      <c r="F180" s="12"/>
      <c r="G180" s="13"/>
    </row>
    <row r="181" spans="1:7" ht="15">
      <c r="A181" s="1"/>
      <c r="B181" s="2"/>
      <c r="C181" s="2"/>
      <c r="D181" s="2"/>
      <c r="E181" s="2"/>
      <c r="F181" s="12"/>
      <c r="G181" s="3"/>
    </row>
    <row r="182" spans="1:7" ht="15">
      <c r="A182" s="1"/>
      <c r="B182" s="2"/>
      <c r="C182" s="2"/>
      <c r="D182" s="2"/>
      <c r="E182" s="2"/>
      <c r="F182" s="12"/>
      <c r="G182" s="3"/>
    </row>
    <row r="183" spans="1:7" ht="15">
      <c r="A183" s="1"/>
      <c r="B183" s="2"/>
      <c r="C183" s="2"/>
      <c r="D183" s="2"/>
      <c r="E183" s="2"/>
      <c r="F183" s="12"/>
      <c r="G183" s="3"/>
    </row>
    <row r="184" spans="1:7" ht="15">
      <c r="A184" s="1"/>
      <c r="B184" s="2"/>
      <c r="C184" s="2"/>
      <c r="D184" s="2"/>
      <c r="E184" s="2"/>
      <c r="F184" s="12"/>
      <c r="G184" s="3"/>
    </row>
    <row r="185" spans="1:7" ht="15">
      <c r="A185" s="1"/>
      <c r="B185" s="2"/>
      <c r="C185" s="2"/>
      <c r="D185" s="2"/>
      <c r="E185" s="2"/>
      <c r="F185" s="12"/>
      <c r="G185" s="3"/>
    </row>
    <row r="186" spans="1:7" ht="15">
      <c r="A186" s="1"/>
      <c r="B186" s="2"/>
      <c r="C186" s="2"/>
      <c r="D186" s="2"/>
      <c r="E186" s="2"/>
      <c r="F186" s="12"/>
      <c r="G186" s="3"/>
    </row>
    <row r="187" spans="1:7" ht="15">
      <c r="A187" s="1"/>
      <c r="B187" s="2"/>
      <c r="C187" s="2"/>
      <c r="D187" s="2"/>
      <c r="E187" s="2"/>
      <c r="F187" s="12"/>
      <c r="G187" s="3"/>
    </row>
    <row r="188" spans="1:7" ht="15">
      <c r="A188" s="1"/>
      <c r="B188" s="2"/>
      <c r="C188" s="2"/>
      <c r="D188" s="2"/>
      <c r="E188" s="2"/>
      <c r="F188" s="12"/>
      <c r="G188" s="3"/>
    </row>
    <row r="189" spans="1:7" ht="15">
      <c r="A189" s="1"/>
      <c r="B189" s="2"/>
      <c r="C189" s="2"/>
      <c r="D189" s="2"/>
      <c r="E189" s="2"/>
      <c r="F189" s="12"/>
      <c r="G189" s="3"/>
    </row>
    <row r="190" spans="1:7" ht="15">
      <c r="A190" s="1"/>
      <c r="B190" s="2"/>
      <c r="C190" s="2"/>
      <c r="D190" s="2"/>
      <c r="E190" s="2"/>
      <c r="F190" s="12"/>
      <c r="G190" s="3"/>
    </row>
    <row r="191" spans="1:7" ht="15">
      <c r="A191" s="1"/>
      <c r="B191" s="2"/>
      <c r="C191" s="2"/>
      <c r="D191" s="2"/>
      <c r="E191" s="2"/>
      <c r="F191" s="12"/>
      <c r="G191" s="3"/>
    </row>
    <row r="192" spans="1:7" ht="15">
      <c r="A192" s="1"/>
      <c r="B192" s="2"/>
      <c r="C192" s="2"/>
      <c r="D192" s="2"/>
      <c r="E192" s="2"/>
      <c r="F192" s="12"/>
      <c r="G192" s="3"/>
    </row>
    <row r="193" spans="1:7" ht="15">
      <c r="A193" s="1"/>
      <c r="B193" s="2"/>
      <c r="C193" s="2"/>
      <c r="D193" s="2"/>
      <c r="E193" s="2"/>
      <c r="F193" s="12"/>
      <c r="G193" s="3"/>
    </row>
    <row r="194" spans="1:7" ht="15">
      <c r="A194" s="1"/>
      <c r="B194" s="2"/>
      <c r="C194" s="2"/>
      <c r="D194" s="2"/>
      <c r="E194" s="2"/>
      <c r="F194" s="12"/>
      <c r="G194" s="3"/>
    </row>
    <row r="195" spans="1:7" ht="15">
      <c r="A195" s="1"/>
      <c r="B195" s="2"/>
      <c r="C195" s="2"/>
      <c r="D195" s="2"/>
      <c r="E195" s="2"/>
      <c r="F195" s="12"/>
      <c r="G195" s="3"/>
    </row>
    <row r="196" spans="1:7" ht="15">
      <c r="A196" s="1"/>
      <c r="B196" s="2"/>
      <c r="C196" s="2"/>
      <c r="D196" s="2"/>
      <c r="E196" s="2"/>
      <c r="F196" s="12"/>
      <c r="G196" s="3"/>
    </row>
    <row r="197" spans="1:7" ht="15">
      <c r="A197" s="1"/>
      <c r="B197" s="2"/>
      <c r="C197" s="2"/>
      <c r="D197" s="2"/>
      <c r="E197" s="2"/>
      <c r="F197" s="12"/>
      <c r="G197" s="3"/>
    </row>
    <row r="198" spans="1:7" ht="15.75" thickBot="1">
      <c r="A198" s="4"/>
      <c r="B198" s="5"/>
      <c r="C198" s="5"/>
      <c r="D198" s="5"/>
      <c r="E198" s="5"/>
      <c r="F198" s="18"/>
      <c r="G198" s="6"/>
    </row>
    <row r="199" spans="1:7" ht="31.5" customHeight="1">
      <c r="A199" s="64" t="s">
        <v>38</v>
      </c>
      <c r="B199" s="65"/>
      <c r="C199" s="65"/>
      <c r="D199" s="65"/>
      <c r="E199" s="65"/>
      <c r="F199" s="65"/>
      <c r="G199" s="66"/>
    </row>
    <row r="200" spans="1:10" ht="15.75" thickBot="1">
      <c r="A200" s="28" t="s">
        <v>1</v>
      </c>
      <c r="B200" s="29" t="s">
        <v>0</v>
      </c>
      <c r="C200" s="29" t="s">
        <v>5</v>
      </c>
      <c r="D200" s="29" t="s">
        <v>3</v>
      </c>
      <c r="E200" s="29" t="s">
        <v>4</v>
      </c>
      <c r="F200" s="29"/>
      <c r="G200" s="30" t="s">
        <v>2</v>
      </c>
      <c r="J200" s="58"/>
    </row>
    <row r="201" spans="1:11" ht="15">
      <c r="A201" s="23">
        <f>A179+1</f>
        <v>6707</v>
      </c>
      <c r="B201" s="24" t="str">
        <f>CONCATENATE(A201,"01")</f>
        <v>670701</v>
      </c>
      <c r="C201" s="25" t="str">
        <f aca="true" t="shared" si="18" ref="C201:C212">CONCATENATE(D201," ",E201)</f>
        <v>Lilou Manon Barilleau</v>
      </c>
      <c r="D201" s="59" t="s">
        <v>293</v>
      </c>
      <c r="E201" s="59" t="s">
        <v>300</v>
      </c>
      <c r="F201" s="34"/>
      <c r="G201" s="22"/>
      <c r="J201" s="59"/>
      <c r="K201" s="59"/>
    </row>
    <row r="202" spans="1:11" ht="15">
      <c r="A202" s="23">
        <f>A201</f>
        <v>6707</v>
      </c>
      <c r="B202" s="24">
        <f>B201+1</f>
        <v>670702</v>
      </c>
      <c r="C202" s="25" t="str">
        <f t="shared" si="18"/>
        <v>Rukayya Demir</v>
      </c>
      <c r="D202" s="59" t="s">
        <v>294</v>
      </c>
      <c r="E202" s="59" t="s">
        <v>301</v>
      </c>
      <c r="F202" s="34"/>
      <c r="G202" s="13"/>
      <c r="J202" s="59"/>
      <c r="K202" s="59"/>
    </row>
    <row r="203" spans="1:11" ht="15">
      <c r="A203" s="23">
        <f aca="true" t="shared" si="19" ref="A203:A212">A202</f>
        <v>6707</v>
      </c>
      <c r="B203" s="24">
        <f aca="true" t="shared" si="20" ref="B203:B212">B202+1</f>
        <v>670703</v>
      </c>
      <c r="C203" s="25" t="str">
        <f t="shared" si="18"/>
        <v>Paula Maria Fritsch</v>
      </c>
      <c r="D203" s="59" t="s">
        <v>295</v>
      </c>
      <c r="E203" s="59" t="s">
        <v>302</v>
      </c>
      <c r="F203" s="34"/>
      <c r="G203" s="13"/>
      <c r="J203" s="59"/>
      <c r="K203" s="59"/>
    </row>
    <row r="204" spans="1:11" ht="15">
      <c r="A204" s="23">
        <f t="shared" si="19"/>
        <v>6707</v>
      </c>
      <c r="B204" s="24">
        <f t="shared" si="20"/>
        <v>670704</v>
      </c>
      <c r="C204" s="25" t="str">
        <f t="shared" si="18"/>
        <v>Jule Herzog</v>
      </c>
      <c r="D204" s="59" t="s">
        <v>81</v>
      </c>
      <c r="E204" s="59" t="s">
        <v>303</v>
      </c>
      <c r="F204" s="34"/>
      <c r="G204" s="13"/>
      <c r="J204" s="59"/>
      <c r="K204" s="59"/>
    </row>
    <row r="205" spans="1:11" ht="15">
      <c r="A205" s="23">
        <f t="shared" si="19"/>
        <v>6707</v>
      </c>
      <c r="B205" s="24">
        <f t="shared" si="20"/>
        <v>670705</v>
      </c>
      <c r="C205" s="25" t="str">
        <f t="shared" si="18"/>
        <v>Marie Lehmann</v>
      </c>
      <c r="D205" s="59" t="s">
        <v>296</v>
      </c>
      <c r="E205" s="59" t="s">
        <v>304</v>
      </c>
      <c r="F205" s="34"/>
      <c r="G205" s="13"/>
      <c r="J205" s="59"/>
      <c r="K205" s="59"/>
    </row>
    <row r="206" spans="1:11" ht="15">
      <c r="A206" s="23">
        <f t="shared" si="19"/>
        <v>6707</v>
      </c>
      <c r="B206" s="24">
        <f t="shared" si="20"/>
        <v>670706</v>
      </c>
      <c r="C206" s="25" t="str">
        <f t="shared" si="18"/>
        <v>Thea Meyle</v>
      </c>
      <c r="D206" s="59" t="s">
        <v>281</v>
      </c>
      <c r="E206" s="59" t="s">
        <v>305</v>
      </c>
      <c r="F206" s="34"/>
      <c r="G206" s="13"/>
      <c r="J206" s="59"/>
      <c r="K206" s="59"/>
    </row>
    <row r="207" spans="1:11" ht="15">
      <c r="A207" s="23">
        <f t="shared" si="19"/>
        <v>6707</v>
      </c>
      <c r="B207" s="24">
        <f t="shared" si="20"/>
        <v>670707</v>
      </c>
      <c r="C207" s="25" t="str">
        <f t="shared" si="18"/>
        <v>Anna-Maria Schilli</v>
      </c>
      <c r="D207" s="59" t="s">
        <v>297</v>
      </c>
      <c r="E207" s="59" t="s">
        <v>306</v>
      </c>
      <c r="F207" s="37"/>
      <c r="G207" s="13"/>
      <c r="J207" s="59"/>
      <c r="K207" s="59"/>
    </row>
    <row r="208" spans="1:11" ht="15">
      <c r="A208" s="23">
        <f t="shared" si="19"/>
        <v>6707</v>
      </c>
      <c r="B208" s="24">
        <f t="shared" si="20"/>
        <v>670708</v>
      </c>
      <c r="C208" s="25" t="str">
        <f t="shared" si="18"/>
        <v>Yara Lisanne Seger</v>
      </c>
      <c r="D208" s="59" t="s">
        <v>298</v>
      </c>
      <c r="E208" s="59" t="s">
        <v>307</v>
      </c>
      <c r="F208" s="37"/>
      <c r="G208" s="13"/>
      <c r="J208" s="59"/>
      <c r="K208" s="59"/>
    </row>
    <row r="209" spans="1:11" ht="15">
      <c r="A209" s="23">
        <f t="shared" si="19"/>
        <v>6707</v>
      </c>
      <c r="B209" s="24">
        <f t="shared" si="20"/>
        <v>670709</v>
      </c>
      <c r="C209" s="25" t="str">
        <f t="shared" si="18"/>
        <v>Eva Sornik</v>
      </c>
      <c r="D209" s="59" t="s">
        <v>299</v>
      </c>
      <c r="E209" s="59" t="s">
        <v>308</v>
      </c>
      <c r="F209" s="37"/>
      <c r="G209" s="13"/>
      <c r="H209" s="7"/>
      <c r="I209" s="7"/>
      <c r="J209" s="59"/>
      <c r="K209" s="59"/>
    </row>
    <row r="210" spans="1:11" ht="15">
      <c r="A210" s="23">
        <f t="shared" si="19"/>
        <v>6707</v>
      </c>
      <c r="B210" s="24">
        <f t="shared" si="20"/>
        <v>670710</v>
      </c>
      <c r="C210" s="25" t="str">
        <f t="shared" si="18"/>
        <v>Lea Wiegert</v>
      </c>
      <c r="D210" s="59" t="s">
        <v>83</v>
      </c>
      <c r="E210" s="59" t="s">
        <v>309</v>
      </c>
      <c r="F210" s="37"/>
      <c r="G210" s="13"/>
      <c r="H210" s="7"/>
      <c r="I210" s="7"/>
      <c r="J210" s="59"/>
      <c r="K210" s="59"/>
    </row>
    <row r="211" spans="1:9" ht="15">
      <c r="A211" s="23">
        <f t="shared" si="19"/>
        <v>6707</v>
      </c>
      <c r="B211" s="24">
        <f t="shared" si="20"/>
        <v>670711</v>
      </c>
      <c r="C211" s="25" t="str">
        <f t="shared" si="18"/>
        <v> </v>
      </c>
      <c r="D211" s="31"/>
      <c r="E211" s="31"/>
      <c r="F211" s="21"/>
      <c r="G211" s="22"/>
      <c r="H211" s="7"/>
      <c r="I211" s="7"/>
    </row>
    <row r="212" spans="1:9" ht="15">
      <c r="A212" s="23">
        <f t="shared" si="19"/>
        <v>6707</v>
      </c>
      <c r="B212" s="24">
        <f t="shared" si="20"/>
        <v>670712</v>
      </c>
      <c r="C212" s="25" t="str">
        <f t="shared" si="18"/>
        <v> </v>
      </c>
      <c r="D212" s="31"/>
      <c r="E212" s="31"/>
      <c r="G212" s="22"/>
      <c r="H212" s="7"/>
      <c r="I212" s="7"/>
    </row>
    <row r="213" spans="1:9" ht="15">
      <c r="A213" s="1"/>
      <c r="B213" s="2"/>
      <c r="C213" s="2"/>
      <c r="D213" s="2"/>
      <c r="E213" s="2"/>
      <c r="F213" s="12"/>
      <c r="G213" s="13"/>
      <c r="H213" s="7"/>
      <c r="I213" s="7"/>
    </row>
    <row r="214" spans="1:9" ht="15">
      <c r="A214" s="1"/>
      <c r="B214" s="2"/>
      <c r="C214" s="2"/>
      <c r="D214" s="2"/>
      <c r="E214" s="2"/>
      <c r="F214" s="12"/>
      <c r="G214" s="3"/>
      <c r="H214" s="7"/>
      <c r="I214" s="7"/>
    </row>
    <row r="215" spans="1:9" ht="15">
      <c r="A215" s="1"/>
      <c r="B215" s="2"/>
      <c r="C215" s="2"/>
      <c r="D215" s="2"/>
      <c r="E215" s="2"/>
      <c r="F215" s="12"/>
      <c r="G215" s="3"/>
      <c r="H215" s="7"/>
      <c r="I215" s="7"/>
    </row>
    <row r="216" spans="1:9" ht="15">
      <c r="A216" s="1"/>
      <c r="B216" s="2"/>
      <c r="C216" s="2"/>
      <c r="D216" s="2"/>
      <c r="E216" s="2"/>
      <c r="F216" s="12"/>
      <c r="G216" s="3"/>
      <c r="H216" s="7"/>
      <c r="I216" s="7"/>
    </row>
    <row r="217" spans="1:9" ht="15">
      <c r="A217" s="1"/>
      <c r="B217" s="2"/>
      <c r="C217" s="2"/>
      <c r="D217" s="2"/>
      <c r="E217" s="2"/>
      <c r="F217" s="12"/>
      <c r="G217" s="3"/>
      <c r="H217" s="7"/>
      <c r="I217" s="7"/>
    </row>
    <row r="218" spans="1:9" ht="15">
      <c r="A218" s="1"/>
      <c r="B218" s="2"/>
      <c r="C218" s="2"/>
      <c r="D218" s="2"/>
      <c r="E218" s="2"/>
      <c r="F218" s="12"/>
      <c r="G218" s="3"/>
      <c r="H218" s="7"/>
      <c r="I218" s="7"/>
    </row>
    <row r="219" spans="1:9" ht="15">
      <c r="A219" s="1"/>
      <c r="B219" s="2"/>
      <c r="C219" s="2"/>
      <c r="D219" s="2"/>
      <c r="E219" s="2"/>
      <c r="F219" s="12"/>
      <c r="G219" s="3"/>
      <c r="H219" s="7"/>
      <c r="I219" s="7"/>
    </row>
    <row r="220" spans="1:9" ht="15">
      <c r="A220" s="1"/>
      <c r="B220" s="2"/>
      <c r="C220" s="2"/>
      <c r="D220" s="2"/>
      <c r="E220" s="2"/>
      <c r="F220" s="12"/>
      <c r="G220" s="3"/>
      <c r="H220" s="7"/>
      <c r="I220" s="7"/>
    </row>
    <row r="221" spans="1:7" ht="15">
      <c r="A221" s="1"/>
      <c r="B221" s="2"/>
      <c r="C221" s="2"/>
      <c r="D221" s="2"/>
      <c r="E221" s="2"/>
      <c r="F221" s="12"/>
      <c r="G221" s="3"/>
    </row>
    <row r="222" spans="1:7" ht="15">
      <c r="A222" s="1"/>
      <c r="B222" s="2"/>
      <c r="C222" s="2"/>
      <c r="D222" s="2"/>
      <c r="E222" s="2"/>
      <c r="F222" s="12"/>
      <c r="G222" s="3"/>
    </row>
    <row r="223" spans="1:7" ht="15">
      <c r="A223" s="1"/>
      <c r="B223" s="2"/>
      <c r="C223" s="2"/>
      <c r="D223" s="2"/>
      <c r="E223" s="2"/>
      <c r="F223" s="12"/>
      <c r="G223" s="3"/>
    </row>
    <row r="224" spans="1:7" ht="15">
      <c r="A224" s="1"/>
      <c r="B224" s="2"/>
      <c r="C224" s="2"/>
      <c r="D224" s="2"/>
      <c r="E224" s="2"/>
      <c r="F224" s="12"/>
      <c r="G224" s="3"/>
    </row>
    <row r="225" spans="1:7" ht="15">
      <c r="A225" s="1"/>
      <c r="B225" s="2"/>
      <c r="C225" s="2"/>
      <c r="D225" s="2"/>
      <c r="E225" s="2"/>
      <c r="F225" s="12"/>
      <c r="G225" s="3"/>
    </row>
    <row r="226" spans="1:7" ht="15">
      <c r="A226" s="1"/>
      <c r="B226" s="2"/>
      <c r="C226" s="2"/>
      <c r="D226" s="2"/>
      <c r="E226" s="2"/>
      <c r="F226" s="12"/>
      <c r="G226" s="3"/>
    </row>
    <row r="227" spans="1:7" ht="15">
      <c r="A227" s="1"/>
      <c r="B227" s="2"/>
      <c r="C227" s="2"/>
      <c r="D227" s="2"/>
      <c r="E227" s="2"/>
      <c r="F227" s="12"/>
      <c r="G227" s="3"/>
    </row>
    <row r="228" spans="1:7" ht="15">
      <c r="A228" s="1"/>
      <c r="B228" s="2"/>
      <c r="C228" s="2"/>
      <c r="D228" s="2"/>
      <c r="E228" s="2"/>
      <c r="F228" s="12"/>
      <c r="G228" s="3"/>
    </row>
    <row r="229" spans="1:7" ht="15">
      <c r="A229" s="1"/>
      <c r="B229" s="2"/>
      <c r="C229" s="2"/>
      <c r="D229" s="2"/>
      <c r="E229" s="2"/>
      <c r="F229" s="12"/>
      <c r="G229" s="3"/>
    </row>
    <row r="230" spans="1:7" ht="15">
      <c r="A230" s="1"/>
      <c r="B230" s="2"/>
      <c r="C230" s="2"/>
      <c r="D230" s="2"/>
      <c r="E230" s="2"/>
      <c r="F230" s="12"/>
      <c r="G230" s="3"/>
    </row>
    <row r="231" spans="1:7" ht="15.75" thickBot="1">
      <c r="A231" s="4"/>
      <c r="B231" s="5"/>
      <c r="C231" s="5"/>
      <c r="D231" s="5"/>
      <c r="E231" s="5"/>
      <c r="F231" s="18"/>
      <c r="G231" s="6"/>
    </row>
    <row r="232" spans="1:7" ht="31.5" customHeight="1">
      <c r="A232" s="64" t="s">
        <v>39</v>
      </c>
      <c r="B232" s="65"/>
      <c r="C232" s="65"/>
      <c r="D232" s="65"/>
      <c r="E232" s="65"/>
      <c r="F232" s="65"/>
      <c r="G232" s="66"/>
    </row>
    <row r="233" spans="1:7" ht="15.75" thickBot="1">
      <c r="A233" s="28" t="s">
        <v>1</v>
      </c>
      <c r="B233" s="29" t="s">
        <v>0</v>
      </c>
      <c r="C233" s="29" t="s">
        <v>5</v>
      </c>
      <c r="D233" s="29" t="s">
        <v>3</v>
      </c>
      <c r="E233" s="29" t="s">
        <v>4</v>
      </c>
      <c r="F233" s="29"/>
      <c r="G233" s="30" t="s">
        <v>2</v>
      </c>
    </row>
    <row r="234" spans="1:10" ht="15">
      <c r="A234" s="23">
        <f>A212+1</f>
        <v>6708</v>
      </c>
      <c r="B234" s="24" t="str">
        <f>CONCATENATE(A234,"01")</f>
        <v>670801</v>
      </c>
      <c r="C234" s="25" t="str">
        <f aca="true" t="shared" si="21" ref="C234:C245">CONCATENATE(D234," ",E234)</f>
        <v>Ida Möschle</v>
      </c>
      <c r="D234" s="55" t="s">
        <v>160</v>
      </c>
      <c r="E234" s="55" t="s">
        <v>166</v>
      </c>
      <c r="F234" s="37"/>
      <c r="G234" s="13"/>
      <c r="J234" s="58"/>
    </row>
    <row r="235" spans="1:12" ht="15">
      <c r="A235" s="23">
        <f>A234</f>
        <v>6708</v>
      </c>
      <c r="B235" s="24">
        <f>B234+1</f>
        <v>670802</v>
      </c>
      <c r="C235" s="25" t="str">
        <f t="shared" si="21"/>
        <v>Hannah Danner</v>
      </c>
      <c r="D235" s="55" t="s">
        <v>145</v>
      </c>
      <c r="E235" s="55" t="s">
        <v>167</v>
      </c>
      <c r="F235" s="10"/>
      <c r="G235" s="13"/>
      <c r="J235" s="59"/>
      <c r="K235" s="59"/>
      <c r="L235" s="55"/>
    </row>
    <row r="236" spans="1:12" ht="15">
      <c r="A236" s="23">
        <f aca="true" t="shared" si="22" ref="A236:A245">A235</f>
        <v>6708</v>
      </c>
      <c r="B236" s="24">
        <f aca="true" t="shared" si="23" ref="B236:B245">B235+1</f>
        <v>670803</v>
      </c>
      <c r="C236" s="25" t="str">
        <f t="shared" si="21"/>
        <v>Julia Leute</v>
      </c>
      <c r="D236" s="55" t="s">
        <v>161</v>
      </c>
      <c r="E236" s="55" t="s">
        <v>168</v>
      </c>
      <c r="F236" s="10"/>
      <c r="G236" s="13"/>
      <c r="J236" s="59"/>
      <c r="K236" s="59"/>
      <c r="L236" s="55"/>
    </row>
    <row r="237" spans="1:12" ht="15">
      <c r="A237" s="23">
        <f t="shared" si="22"/>
        <v>6708</v>
      </c>
      <c r="B237" s="24">
        <f t="shared" si="23"/>
        <v>670804</v>
      </c>
      <c r="C237" s="25" t="str">
        <f t="shared" si="21"/>
        <v>Nelly Bürkle</v>
      </c>
      <c r="D237" s="55" t="s">
        <v>162</v>
      </c>
      <c r="E237" s="55" t="s">
        <v>169</v>
      </c>
      <c r="F237" s="10"/>
      <c r="G237" s="13"/>
      <c r="J237" s="59"/>
      <c r="K237" s="59"/>
      <c r="L237" s="55"/>
    </row>
    <row r="238" spans="1:12" ht="15">
      <c r="A238" s="23">
        <f t="shared" si="22"/>
        <v>6708</v>
      </c>
      <c r="B238" s="24">
        <f t="shared" si="23"/>
        <v>670805</v>
      </c>
      <c r="C238" s="25" t="str">
        <f t="shared" si="21"/>
        <v>Lotta Staier</v>
      </c>
      <c r="D238" s="55" t="s">
        <v>163</v>
      </c>
      <c r="E238" s="55" t="s">
        <v>170</v>
      </c>
      <c r="F238" s="10"/>
      <c r="G238" s="13"/>
      <c r="J238" s="59"/>
      <c r="K238" s="59"/>
      <c r="L238" s="55"/>
    </row>
    <row r="239" spans="1:12" ht="15">
      <c r="A239" s="23">
        <f t="shared" si="22"/>
        <v>6708</v>
      </c>
      <c r="B239" s="24">
        <f t="shared" si="23"/>
        <v>670806</v>
      </c>
      <c r="C239" s="25" t="str">
        <f t="shared" si="21"/>
        <v>Sofie Rothfuß</v>
      </c>
      <c r="D239" s="55" t="s">
        <v>164</v>
      </c>
      <c r="E239" s="55" t="s">
        <v>171</v>
      </c>
      <c r="F239" s="10"/>
      <c r="G239" s="13"/>
      <c r="J239" s="59"/>
      <c r="K239" s="59"/>
      <c r="L239" s="55"/>
    </row>
    <row r="240" spans="1:12" ht="15">
      <c r="A240" s="23">
        <f t="shared" si="22"/>
        <v>6708</v>
      </c>
      <c r="B240" s="24">
        <f t="shared" si="23"/>
        <v>670807</v>
      </c>
      <c r="C240" s="25" t="str">
        <f t="shared" si="21"/>
        <v>Noa Nassall</v>
      </c>
      <c r="D240" s="55" t="s">
        <v>165</v>
      </c>
      <c r="E240" s="55" t="s">
        <v>172</v>
      </c>
      <c r="F240" s="10"/>
      <c r="G240" s="13"/>
      <c r="J240" s="59"/>
      <c r="K240" s="59"/>
      <c r="L240" s="55"/>
    </row>
    <row r="241" spans="1:12" ht="15">
      <c r="A241" s="23">
        <f t="shared" si="22"/>
        <v>6708</v>
      </c>
      <c r="B241" s="24">
        <f t="shared" si="23"/>
        <v>670808</v>
      </c>
      <c r="C241" s="25" t="str">
        <f t="shared" si="21"/>
        <v> </v>
      </c>
      <c r="F241" s="10"/>
      <c r="G241" s="13"/>
      <c r="J241" s="59"/>
      <c r="K241" s="59"/>
      <c r="L241" s="55"/>
    </row>
    <row r="242" spans="1:8" ht="15">
      <c r="A242" s="23">
        <f t="shared" si="22"/>
        <v>6708</v>
      </c>
      <c r="B242" s="24">
        <f t="shared" si="23"/>
        <v>670809</v>
      </c>
      <c r="C242" s="25" t="str">
        <f t="shared" si="21"/>
        <v> </v>
      </c>
      <c r="F242" s="10"/>
      <c r="G242" s="13"/>
      <c r="H242" s="7"/>
    </row>
    <row r="243" spans="1:8" ht="15">
      <c r="A243" s="23">
        <f t="shared" si="22"/>
        <v>6708</v>
      </c>
      <c r="B243" s="24">
        <f t="shared" si="23"/>
        <v>670810</v>
      </c>
      <c r="C243" s="25" t="str">
        <f t="shared" si="21"/>
        <v> </v>
      </c>
      <c r="F243" s="10"/>
      <c r="G243" s="13"/>
      <c r="H243" s="7"/>
    </row>
    <row r="244" spans="1:8" ht="15">
      <c r="A244" s="23">
        <f t="shared" si="22"/>
        <v>6708</v>
      </c>
      <c r="B244" s="24">
        <f t="shared" si="23"/>
        <v>670811</v>
      </c>
      <c r="C244" s="25" t="str">
        <f t="shared" si="21"/>
        <v> </v>
      </c>
      <c r="D244" s="31"/>
      <c r="E244" s="31"/>
      <c r="F244" s="21"/>
      <c r="G244" s="13"/>
      <c r="H244" s="7"/>
    </row>
    <row r="245" spans="1:8" ht="15">
      <c r="A245" s="23">
        <f t="shared" si="22"/>
        <v>6708</v>
      </c>
      <c r="B245" s="24">
        <f t="shared" si="23"/>
        <v>670812</v>
      </c>
      <c r="C245" s="25" t="str">
        <f t="shared" si="21"/>
        <v> </v>
      </c>
      <c r="D245" s="31"/>
      <c r="E245" s="31"/>
      <c r="G245" s="13"/>
      <c r="H245" s="7"/>
    </row>
    <row r="246" spans="1:7" ht="15">
      <c r="A246" s="1"/>
      <c r="B246" s="2"/>
      <c r="C246" s="2"/>
      <c r="D246" s="2"/>
      <c r="E246" s="2"/>
      <c r="F246" s="12"/>
      <c r="G246" s="13"/>
    </row>
    <row r="247" spans="1:7" ht="15">
      <c r="A247" s="1"/>
      <c r="B247" s="2"/>
      <c r="C247" s="2"/>
      <c r="D247" s="2"/>
      <c r="E247" s="2"/>
      <c r="F247" s="12"/>
      <c r="G247" s="3"/>
    </row>
    <row r="248" spans="1:7" ht="15">
      <c r="A248" s="1"/>
      <c r="B248" s="2"/>
      <c r="C248" s="2"/>
      <c r="D248" s="2"/>
      <c r="E248" s="2"/>
      <c r="F248" s="12"/>
      <c r="G248" s="3"/>
    </row>
    <row r="249" spans="1:7" ht="15">
      <c r="A249" s="1"/>
      <c r="B249" s="2"/>
      <c r="C249" s="2"/>
      <c r="D249" s="2"/>
      <c r="E249" s="2"/>
      <c r="F249" s="12"/>
      <c r="G249" s="3"/>
    </row>
    <row r="250" spans="1:7" ht="15">
      <c r="A250" s="1"/>
      <c r="B250" s="2"/>
      <c r="C250" s="2"/>
      <c r="D250" s="2"/>
      <c r="E250" s="2"/>
      <c r="F250" s="12"/>
      <c r="G250" s="3"/>
    </row>
    <row r="251" spans="1:7" ht="15">
      <c r="A251" s="1"/>
      <c r="B251" s="2"/>
      <c r="C251" s="2"/>
      <c r="D251" s="2"/>
      <c r="E251" s="2"/>
      <c r="F251" s="12"/>
      <c r="G251" s="3"/>
    </row>
    <row r="252" spans="1:7" ht="15">
      <c r="A252" s="1"/>
      <c r="B252" s="2"/>
      <c r="C252" s="2"/>
      <c r="D252" s="2"/>
      <c r="E252" s="2"/>
      <c r="F252" s="12"/>
      <c r="G252" s="3"/>
    </row>
    <row r="253" spans="1:7" ht="15">
      <c r="A253" s="1"/>
      <c r="B253" s="2"/>
      <c r="C253" s="2"/>
      <c r="D253" s="2"/>
      <c r="E253" s="2"/>
      <c r="F253" s="12"/>
      <c r="G253" s="3"/>
    </row>
    <row r="254" spans="1:7" ht="15">
      <c r="A254" s="1"/>
      <c r="B254" s="2"/>
      <c r="C254" s="2"/>
      <c r="D254" s="2"/>
      <c r="E254" s="2"/>
      <c r="F254" s="12"/>
      <c r="G254" s="3"/>
    </row>
    <row r="255" spans="1:7" ht="15">
      <c r="A255" s="1"/>
      <c r="B255" s="2"/>
      <c r="C255" s="2"/>
      <c r="D255" s="2"/>
      <c r="E255" s="2"/>
      <c r="F255" s="12"/>
      <c r="G255" s="3"/>
    </row>
    <row r="256" spans="1:7" ht="15">
      <c r="A256" s="1"/>
      <c r="B256" s="2"/>
      <c r="C256" s="2"/>
      <c r="D256" s="2"/>
      <c r="E256" s="2"/>
      <c r="F256" s="12"/>
      <c r="G256" s="3"/>
    </row>
    <row r="257" spans="1:7" ht="15">
      <c r="A257" s="1"/>
      <c r="B257" s="2"/>
      <c r="C257" s="2"/>
      <c r="D257" s="2"/>
      <c r="E257" s="2"/>
      <c r="F257" s="12"/>
      <c r="G257" s="3"/>
    </row>
    <row r="258" spans="1:7" ht="15">
      <c r="A258" s="1"/>
      <c r="B258" s="2"/>
      <c r="C258" s="2"/>
      <c r="D258" s="2"/>
      <c r="E258" s="2"/>
      <c r="F258" s="12"/>
      <c r="G258" s="3"/>
    </row>
    <row r="259" spans="1:7" ht="15">
      <c r="A259" s="1"/>
      <c r="B259" s="2"/>
      <c r="C259" s="2"/>
      <c r="D259" s="2"/>
      <c r="E259" s="2"/>
      <c r="F259" s="12"/>
      <c r="G259" s="3"/>
    </row>
    <row r="260" spans="1:7" ht="15">
      <c r="A260" s="1"/>
      <c r="B260" s="2"/>
      <c r="C260" s="2"/>
      <c r="D260" s="2"/>
      <c r="E260" s="2"/>
      <c r="F260" s="12"/>
      <c r="G260" s="3"/>
    </row>
    <row r="261" spans="1:7" ht="15">
      <c r="A261" s="1"/>
      <c r="B261" s="2"/>
      <c r="C261" s="2"/>
      <c r="D261" s="2"/>
      <c r="E261" s="2"/>
      <c r="F261" s="12"/>
      <c r="G261" s="3"/>
    </row>
    <row r="262" spans="1:7" ht="15">
      <c r="A262" s="1"/>
      <c r="B262" s="2"/>
      <c r="C262" s="2"/>
      <c r="D262" s="2"/>
      <c r="E262" s="2"/>
      <c r="F262" s="12"/>
      <c r="G262" s="3"/>
    </row>
    <row r="263" spans="1:7" ht="15">
      <c r="A263" s="1"/>
      <c r="B263" s="2"/>
      <c r="C263" s="2"/>
      <c r="D263" s="2"/>
      <c r="E263" s="2"/>
      <c r="F263" s="12"/>
      <c r="G263" s="3"/>
    </row>
    <row r="264" spans="1:7" ht="15.75" thickBot="1">
      <c r="A264" s="4"/>
      <c r="B264" s="5"/>
      <c r="C264" s="5"/>
      <c r="D264" s="5"/>
      <c r="E264" s="5"/>
      <c r="F264" s="18"/>
      <c r="G264" s="6"/>
    </row>
    <row r="265" spans="1:7" ht="31.5" customHeight="1">
      <c r="A265" s="64"/>
      <c r="B265" s="65"/>
      <c r="C265" s="65"/>
      <c r="D265" s="65"/>
      <c r="E265" s="65"/>
      <c r="F265" s="65"/>
      <c r="G265" s="66"/>
    </row>
    <row r="266" spans="1:7" ht="15.75" thickBot="1">
      <c r="A266" s="28" t="s">
        <v>1</v>
      </c>
      <c r="B266" s="29" t="s">
        <v>0</v>
      </c>
      <c r="C266" s="29" t="s">
        <v>5</v>
      </c>
      <c r="D266" s="29" t="s">
        <v>3</v>
      </c>
      <c r="E266" s="29" t="s">
        <v>4</v>
      </c>
      <c r="F266" s="29"/>
      <c r="G266" s="30" t="s">
        <v>2</v>
      </c>
    </row>
    <row r="267" spans="1:7" ht="15">
      <c r="A267" s="23">
        <f>A245+1</f>
        <v>6709</v>
      </c>
      <c r="B267" s="24" t="str">
        <f>CONCATENATE(A267,"01")</f>
        <v>670901</v>
      </c>
      <c r="C267" s="25" t="str">
        <f aca="true" t="shared" si="24" ref="C267:C278">CONCATENATE(D267," ",E267)</f>
        <v> </v>
      </c>
      <c r="D267" s="31"/>
      <c r="E267" s="31"/>
      <c r="F267" s="24"/>
      <c r="G267" s="26"/>
    </row>
    <row r="268" spans="1:7" ht="15">
      <c r="A268" s="23">
        <f>A267</f>
        <v>6709</v>
      </c>
      <c r="B268" s="24">
        <f>B267+1</f>
        <v>670902</v>
      </c>
      <c r="C268" s="25" t="str">
        <f t="shared" si="24"/>
        <v> </v>
      </c>
      <c r="D268" s="31"/>
      <c r="E268" s="31"/>
      <c r="F268" s="24"/>
      <c r="G268" s="26"/>
    </row>
    <row r="269" spans="1:7" ht="15">
      <c r="A269" s="23">
        <f aca="true" t="shared" si="25" ref="A269:A278">A268</f>
        <v>6709</v>
      </c>
      <c r="B269" s="24">
        <f aca="true" t="shared" si="26" ref="B269:B278">B268+1</f>
        <v>670903</v>
      </c>
      <c r="C269" s="25" t="str">
        <f t="shared" si="24"/>
        <v> </v>
      </c>
      <c r="D269" s="31"/>
      <c r="E269" s="31"/>
      <c r="F269" s="24"/>
      <c r="G269" s="26"/>
    </row>
    <row r="270" spans="1:7" ht="15">
      <c r="A270" s="23">
        <f t="shared" si="25"/>
        <v>6709</v>
      </c>
      <c r="B270" s="24">
        <f t="shared" si="26"/>
        <v>670904</v>
      </c>
      <c r="C270" s="25" t="str">
        <f t="shared" si="24"/>
        <v> </v>
      </c>
      <c r="D270" s="31"/>
      <c r="E270" s="31"/>
      <c r="F270" s="24"/>
      <c r="G270" s="26"/>
    </row>
    <row r="271" spans="1:7" ht="15">
      <c r="A271" s="23">
        <f t="shared" si="25"/>
        <v>6709</v>
      </c>
      <c r="B271" s="24">
        <f t="shared" si="26"/>
        <v>670905</v>
      </c>
      <c r="C271" s="25" t="str">
        <f t="shared" si="24"/>
        <v> </v>
      </c>
      <c r="D271" s="31"/>
      <c r="E271" s="31"/>
      <c r="F271" s="24"/>
      <c r="G271" s="26"/>
    </row>
    <row r="272" spans="1:7" ht="15">
      <c r="A272" s="23">
        <f t="shared" si="25"/>
        <v>6709</v>
      </c>
      <c r="B272" s="24">
        <f t="shared" si="26"/>
        <v>670906</v>
      </c>
      <c r="C272" s="25" t="str">
        <f t="shared" si="24"/>
        <v> </v>
      </c>
      <c r="D272" s="31"/>
      <c r="E272" s="31"/>
      <c r="F272" s="24"/>
      <c r="G272" s="26"/>
    </row>
    <row r="273" spans="1:9" ht="15">
      <c r="A273" s="23">
        <f t="shared" si="25"/>
        <v>6709</v>
      </c>
      <c r="B273" s="24">
        <f t="shared" si="26"/>
        <v>670907</v>
      </c>
      <c r="C273" s="25" t="str">
        <f t="shared" si="24"/>
        <v> </v>
      </c>
      <c r="D273" s="31"/>
      <c r="E273" s="31"/>
      <c r="F273" s="24"/>
      <c r="G273" s="26"/>
      <c r="H273" s="7"/>
      <c r="I273" s="7"/>
    </row>
    <row r="274" spans="1:7" ht="15">
      <c r="A274" s="23">
        <f t="shared" si="25"/>
        <v>6709</v>
      </c>
      <c r="B274" s="24">
        <f t="shared" si="26"/>
        <v>670908</v>
      </c>
      <c r="C274" s="25" t="str">
        <f t="shared" si="24"/>
        <v> </v>
      </c>
      <c r="D274" s="31"/>
      <c r="E274" s="31"/>
      <c r="F274" s="21"/>
      <c r="G274" s="26"/>
    </row>
    <row r="275" spans="1:7" ht="15">
      <c r="A275" s="23">
        <f t="shared" si="25"/>
        <v>6709</v>
      </c>
      <c r="B275" s="24">
        <f t="shared" si="26"/>
        <v>670909</v>
      </c>
      <c r="C275" s="25" t="str">
        <f t="shared" si="24"/>
        <v> </v>
      </c>
      <c r="D275" s="31"/>
      <c r="E275" s="31"/>
      <c r="G275" s="26"/>
    </row>
    <row r="276" spans="1:7" ht="15">
      <c r="A276" s="23">
        <f t="shared" si="25"/>
        <v>6709</v>
      </c>
      <c r="B276" s="24">
        <f t="shared" si="26"/>
        <v>670910</v>
      </c>
      <c r="C276" s="25" t="str">
        <f t="shared" si="24"/>
        <v> </v>
      </c>
      <c r="D276" s="31"/>
      <c r="E276" s="31"/>
      <c r="F276" s="21"/>
      <c r="G276" s="26"/>
    </row>
    <row r="277" spans="1:7" ht="15">
      <c r="A277" s="23">
        <f t="shared" si="25"/>
        <v>6709</v>
      </c>
      <c r="B277" s="24">
        <f t="shared" si="26"/>
        <v>670911</v>
      </c>
      <c r="C277" s="25" t="str">
        <f t="shared" si="24"/>
        <v> </v>
      </c>
      <c r="D277" s="31"/>
      <c r="E277" s="31"/>
      <c r="F277" s="21"/>
      <c r="G277" s="26"/>
    </row>
    <row r="278" spans="1:7" ht="15">
      <c r="A278" s="23">
        <f t="shared" si="25"/>
        <v>6709</v>
      </c>
      <c r="B278" s="24">
        <f t="shared" si="26"/>
        <v>670912</v>
      </c>
      <c r="C278" s="25" t="str">
        <f t="shared" si="24"/>
        <v> </v>
      </c>
      <c r="D278" s="31"/>
      <c r="E278" s="31"/>
      <c r="G278" s="22"/>
    </row>
    <row r="279" spans="1:7" ht="15">
      <c r="A279" s="1"/>
      <c r="B279" s="2"/>
      <c r="C279" s="2"/>
      <c r="D279" s="2"/>
      <c r="E279" s="2"/>
      <c r="F279" s="12"/>
      <c r="G279" s="3"/>
    </row>
    <row r="280" spans="1:7" ht="15">
      <c r="A280" s="1"/>
      <c r="B280" s="2"/>
      <c r="C280" s="2"/>
      <c r="D280" s="2"/>
      <c r="E280" s="2"/>
      <c r="F280" s="12"/>
      <c r="G280" s="3"/>
    </row>
    <row r="281" spans="1:7" ht="15">
      <c r="A281" s="1"/>
      <c r="B281" s="2"/>
      <c r="C281" s="2"/>
      <c r="D281" s="2"/>
      <c r="E281" s="2"/>
      <c r="F281" s="12"/>
      <c r="G281" s="3"/>
    </row>
    <row r="282" spans="1:7" ht="15">
      <c r="A282" s="1"/>
      <c r="B282" s="2"/>
      <c r="C282" s="2"/>
      <c r="D282" s="2"/>
      <c r="E282" s="2"/>
      <c r="F282" s="12"/>
      <c r="G282" s="3"/>
    </row>
    <row r="283" spans="1:7" ht="15">
      <c r="A283" s="1"/>
      <c r="B283" s="2"/>
      <c r="C283" s="2"/>
      <c r="D283" s="2"/>
      <c r="E283" s="2"/>
      <c r="F283" s="12"/>
      <c r="G283" s="3"/>
    </row>
    <row r="284" spans="1:7" ht="15">
      <c r="A284" s="1"/>
      <c r="B284" s="2"/>
      <c r="C284" s="2"/>
      <c r="D284" s="2"/>
      <c r="E284" s="2"/>
      <c r="F284" s="12"/>
      <c r="G284" s="3"/>
    </row>
    <row r="285" spans="1:7" ht="15">
      <c r="A285" s="1"/>
      <c r="B285" s="2"/>
      <c r="C285" s="2"/>
      <c r="D285" s="2"/>
      <c r="E285" s="2"/>
      <c r="F285" s="12"/>
      <c r="G285" s="3"/>
    </row>
    <row r="286" spans="1:7" ht="15">
      <c r="A286" s="1"/>
      <c r="B286" s="2"/>
      <c r="C286" s="2"/>
      <c r="D286" s="2"/>
      <c r="E286" s="2"/>
      <c r="F286" s="12"/>
      <c r="G286" s="3"/>
    </row>
    <row r="287" spans="1:7" ht="15">
      <c r="A287" s="1"/>
      <c r="B287" s="2"/>
      <c r="C287" s="2"/>
      <c r="D287" s="2"/>
      <c r="E287" s="2"/>
      <c r="F287" s="12"/>
      <c r="G287" s="3"/>
    </row>
    <row r="288" spans="1:7" ht="15">
      <c r="A288" s="1"/>
      <c r="B288" s="2"/>
      <c r="C288" s="2"/>
      <c r="D288" s="2"/>
      <c r="E288" s="2"/>
      <c r="F288" s="12"/>
      <c r="G288" s="3"/>
    </row>
    <row r="289" spans="1:7" ht="15">
      <c r="A289" s="1"/>
      <c r="B289" s="2"/>
      <c r="C289" s="2"/>
      <c r="D289" s="2"/>
      <c r="E289" s="2"/>
      <c r="F289" s="12"/>
      <c r="G289" s="3"/>
    </row>
    <row r="290" spans="1:7" ht="15">
      <c r="A290" s="1"/>
      <c r="B290" s="2"/>
      <c r="C290" s="2"/>
      <c r="D290" s="2"/>
      <c r="E290" s="2"/>
      <c r="F290" s="12"/>
      <c r="G290" s="3"/>
    </row>
    <row r="291" spans="1:7" ht="15">
      <c r="A291" s="1"/>
      <c r="B291" s="2"/>
      <c r="C291" s="2"/>
      <c r="D291" s="2"/>
      <c r="E291" s="2"/>
      <c r="F291" s="12"/>
      <c r="G291" s="3"/>
    </row>
    <row r="292" spans="1:7" ht="15">
      <c r="A292" s="1"/>
      <c r="B292" s="2"/>
      <c r="C292" s="2"/>
      <c r="D292" s="2"/>
      <c r="E292" s="2"/>
      <c r="F292" s="12"/>
      <c r="G292" s="3"/>
    </row>
    <row r="293" spans="1:7" ht="15">
      <c r="A293" s="1"/>
      <c r="B293" s="2"/>
      <c r="C293" s="2"/>
      <c r="D293" s="2"/>
      <c r="E293" s="2"/>
      <c r="F293" s="12"/>
      <c r="G293" s="3"/>
    </row>
    <row r="294" spans="1:7" ht="15">
      <c r="A294" s="1"/>
      <c r="B294" s="2"/>
      <c r="C294" s="2"/>
      <c r="D294" s="2"/>
      <c r="E294" s="2"/>
      <c r="F294" s="12"/>
      <c r="G294" s="3"/>
    </row>
    <row r="295" spans="1:7" ht="15">
      <c r="A295" s="1"/>
      <c r="B295" s="2"/>
      <c r="C295" s="2"/>
      <c r="D295" s="2"/>
      <c r="E295" s="2"/>
      <c r="F295" s="12"/>
      <c r="G295" s="3"/>
    </row>
    <row r="296" spans="1:7" ht="15">
      <c r="A296" s="1"/>
      <c r="B296" s="2"/>
      <c r="C296" s="2"/>
      <c r="D296" s="2"/>
      <c r="E296" s="2"/>
      <c r="F296" s="12"/>
      <c r="G296" s="3"/>
    </row>
    <row r="297" spans="1:7" ht="15.75" thickBot="1">
      <c r="A297" s="4"/>
      <c r="B297" s="5"/>
      <c r="C297" s="5"/>
      <c r="D297" s="5"/>
      <c r="E297" s="5"/>
      <c r="F297" s="18"/>
      <c r="G297" s="6"/>
    </row>
    <row r="298" spans="1:7" ht="31.5" customHeight="1">
      <c r="A298" s="64"/>
      <c r="B298" s="65"/>
      <c r="C298" s="65"/>
      <c r="D298" s="65"/>
      <c r="E298" s="65"/>
      <c r="F298" s="65"/>
      <c r="G298" s="66"/>
    </row>
    <row r="299" spans="1:7" ht="15.75" thickBot="1">
      <c r="A299" s="28" t="s">
        <v>1</v>
      </c>
      <c r="B299" s="29" t="s">
        <v>0</v>
      </c>
      <c r="C299" s="29" t="s">
        <v>5</v>
      </c>
      <c r="D299" s="29" t="s">
        <v>3</v>
      </c>
      <c r="E299" s="29" t="s">
        <v>4</v>
      </c>
      <c r="F299" s="29"/>
      <c r="G299" s="30" t="s">
        <v>2</v>
      </c>
    </row>
    <row r="300" spans="1:7" ht="15">
      <c r="A300" s="23">
        <f>A278+1</f>
        <v>6710</v>
      </c>
      <c r="B300" s="24" t="str">
        <f>CONCATENATE(A300,"01")</f>
        <v>671001</v>
      </c>
      <c r="C300" s="25" t="str">
        <f aca="true" t="shared" si="27" ref="C300:C311">CONCATENATE(D300," ",E300)</f>
        <v> </v>
      </c>
      <c r="D300" s="31"/>
      <c r="E300" s="31"/>
      <c r="F300" s="24"/>
      <c r="G300" s="26"/>
    </row>
    <row r="301" spans="1:7" ht="15">
      <c r="A301" s="23">
        <f>A300</f>
        <v>6710</v>
      </c>
      <c r="B301" s="24">
        <f>B300+1</f>
        <v>671002</v>
      </c>
      <c r="C301" s="25" t="str">
        <f t="shared" si="27"/>
        <v> </v>
      </c>
      <c r="D301" s="31"/>
      <c r="E301" s="31"/>
      <c r="F301" s="24"/>
      <c r="G301" s="26"/>
    </row>
    <row r="302" spans="1:7" ht="15">
      <c r="A302" s="23">
        <f aca="true" t="shared" si="28" ref="A302:A311">A301</f>
        <v>6710</v>
      </c>
      <c r="B302" s="24">
        <f aca="true" t="shared" si="29" ref="B302:B311">B301+1</f>
        <v>671003</v>
      </c>
      <c r="C302" s="25" t="str">
        <f t="shared" si="27"/>
        <v> </v>
      </c>
      <c r="D302" s="31"/>
      <c r="E302" s="31"/>
      <c r="F302" s="24"/>
      <c r="G302" s="26"/>
    </row>
    <row r="303" spans="1:7" ht="15">
      <c r="A303" s="23">
        <f t="shared" si="28"/>
        <v>6710</v>
      </c>
      <c r="B303" s="24">
        <f t="shared" si="29"/>
        <v>671004</v>
      </c>
      <c r="C303" s="25" t="str">
        <f t="shared" si="27"/>
        <v> </v>
      </c>
      <c r="D303" s="31"/>
      <c r="E303" s="31"/>
      <c r="F303" s="24"/>
      <c r="G303" s="26"/>
    </row>
    <row r="304" spans="1:7" ht="15">
      <c r="A304" s="23">
        <f t="shared" si="28"/>
        <v>6710</v>
      </c>
      <c r="B304" s="24">
        <f t="shared" si="29"/>
        <v>671005</v>
      </c>
      <c r="C304" s="25" t="str">
        <f t="shared" si="27"/>
        <v> </v>
      </c>
      <c r="D304" s="31"/>
      <c r="E304" s="31"/>
      <c r="F304" s="24"/>
      <c r="G304" s="26"/>
    </row>
    <row r="305" spans="1:7" ht="15">
      <c r="A305" s="23">
        <f t="shared" si="28"/>
        <v>6710</v>
      </c>
      <c r="B305" s="24">
        <f t="shared" si="29"/>
        <v>671006</v>
      </c>
      <c r="C305" s="25" t="str">
        <f t="shared" si="27"/>
        <v> </v>
      </c>
      <c r="D305" s="31"/>
      <c r="E305" s="31"/>
      <c r="F305" s="24"/>
      <c r="G305" s="26"/>
    </row>
    <row r="306" spans="1:9" ht="15">
      <c r="A306" s="23">
        <f t="shared" si="28"/>
        <v>6710</v>
      </c>
      <c r="B306" s="24">
        <f t="shared" si="29"/>
        <v>671007</v>
      </c>
      <c r="C306" s="25" t="str">
        <f t="shared" si="27"/>
        <v> </v>
      </c>
      <c r="D306" s="31"/>
      <c r="E306" s="31"/>
      <c r="F306" s="24"/>
      <c r="G306" s="26"/>
      <c r="H306" s="7"/>
      <c r="I306" s="7"/>
    </row>
    <row r="307" spans="1:7" ht="15">
      <c r="A307" s="23">
        <f t="shared" si="28"/>
        <v>6710</v>
      </c>
      <c r="B307" s="24">
        <f t="shared" si="29"/>
        <v>671008</v>
      </c>
      <c r="C307" s="25" t="str">
        <f t="shared" si="27"/>
        <v> </v>
      </c>
      <c r="D307" s="31"/>
      <c r="E307" s="31"/>
      <c r="F307" s="21"/>
      <c r="G307" s="26"/>
    </row>
    <row r="308" spans="1:7" ht="15">
      <c r="A308" s="23">
        <f t="shared" si="28"/>
        <v>6710</v>
      </c>
      <c r="B308" s="24">
        <f t="shared" si="29"/>
        <v>671009</v>
      </c>
      <c r="C308" s="25" t="str">
        <f t="shared" si="27"/>
        <v> </v>
      </c>
      <c r="D308" s="31"/>
      <c r="E308" s="31"/>
      <c r="G308" s="26"/>
    </row>
    <row r="309" spans="1:7" ht="15">
      <c r="A309" s="23">
        <f t="shared" si="28"/>
        <v>6710</v>
      </c>
      <c r="B309" s="24">
        <f t="shared" si="29"/>
        <v>671010</v>
      </c>
      <c r="C309" s="25" t="str">
        <f t="shared" si="27"/>
        <v> </v>
      </c>
      <c r="D309" s="31"/>
      <c r="E309" s="31"/>
      <c r="F309" s="21"/>
      <c r="G309" s="26"/>
    </row>
    <row r="310" spans="1:7" ht="15">
      <c r="A310" s="23">
        <f t="shared" si="28"/>
        <v>6710</v>
      </c>
      <c r="B310" s="24">
        <f t="shared" si="29"/>
        <v>671011</v>
      </c>
      <c r="C310" s="25" t="str">
        <f t="shared" si="27"/>
        <v> </v>
      </c>
      <c r="D310" s="31"/>
      <c r="E310" s="31"/>
      <c r="F310" s="21"/>
      <c r="G310" s="26"/>
    </row>
    <row r="311" spans="1:7" ht="15">
      <c r="A311" s="23">
        <f t="shared" si="28"/>
        <v>6710</v>
      </c>
      <c r="B311" s="24">
        <f t="shared" si="29"/>
        <v>671012</v>
      </c>
      <c r="C311" s="25" t="str">
        <f t="shared" si="27"/>
        <v> </v>
      </c>
      <c r="D311" s="31"/>
      <c r="E311" s="31"/>
      <c r="G311" s="22"/>
    </row>
    <row r="312" spans="1:7" ht="15">
      <c r="A312" s="1"/>
      <c r="B312" s="2"/>
      <c r="C312" s="2"/>
      <c r="D312" s="2"/>
      <c r="E312" s="2"/>
      <c r="F312" s="12"/>
      <c r="G312" s="3"/>
    </row>
    <row r="313" spans="1:7" ht="15">
      <c r="A313" s="1"/>
      <c r="B313" s="2"/>
      <c r="C313" s="2"/>
      <c r="D313" s="2"/>
      <c r="E313" s="2"/>
      <c r="F313" s="12"/>
      <c r="G313" s="3"/>
    </row>
    <row r="314" spans="1:7" ht="15">
      <c r="A314" s="1"/>
      <c r="B314" s="2"/>
      <c r="C314" s="2"/>
      <c r="D314" s="2"/>
      <c r="E314" s="2"/>
      <c r="F314" s="12"/>
      <c r="G314" s="3"/>
    </row>
    <row r="315" spans="1:7" ht="15">
      <c r="A315" s="1"/>
      <c r="B315" s="2"/>
      <c r="C315" s="2"/>
      <c r="D315" s="2"/>
      <c r="E315" s="2"/>
      <c r="F315" s="12"/>
      <c r="G315" s="3"/>
    </row>
    <row r="316" spans="1:7" ht="15">
      <c r="A316" s="1"/>
      <c r="B316" s="2"/>
      <c r="C316" s="2"/>
      <c r="D316" s="2"/>
      <c r="E316" s="2"/>
      <c r="F316" s="12"/>
      <c r="G316" s="3"/>
    </row>
    <row r="317" spans="1:7" ht="15">
      <c r="A317" s="1"/>
      <c r="B317" s="2"/>
      <c r="C317" s="2"/>
      <c r="D317" s="2"/>
      <c r="E317" s="2"/>
      <c r="F317" s="12"/>
      <c r="G317" s="3"/>
    </row>
    <row r="318" spans="1:7" ht="15">
      <c r="A318" s="1"/>
      <c r="B318" s="2"/>
      <c r="C318" s="2"/>
      <c r="D318" s="2"/>
      <c r="E318" s="2"/>
      <c r="F318" s="12"/>
      <c r="G318" s="3"/>
    </row>
    <row r="319" spans="1:7" ht="15">
      <c r="A319" s="1"/>
      <c r="B319" s="2"/>
      <c r="C319" s="2"/>
      <c r="D319" s="2"/>
      <c r="E319" s="2"/>
      <c r="F319" s="12"/>
      <c r="G319" s="3"/>
    </row>
    <row r="320" spans="1:7" ht="15">
      <c r="A320" s="1"/>
      <c r="B320" s="2"/>
      <c r="C320" s="2"/>
      <c r="D320" s="2"/>
      <c r="E320" s="2"/>
      <c r="F320" s="12"/>
      <c r="G320" s="3"/>
    </row>
    <row r="321" spans="1:7" ht="15">
      <c r="A321" s="1"/>
      <c r="B321" s="2"/>
      <c r="C321" s="2"/>
      <c r="D321" s="2"/>
      <c r="E321" s="2"/>
      <c r="F321" s="12"/>
      <c r="G321" s="3"/>
    </row>
    <row r="322" spans="1:7" ht="15">
      <c r="A322" s="1"/>
      <c r="B322" s="2"/>
      <c r="C322" s="2"/>
      <c r="D322" s="2"/>
      <c r="E322" s="2"/>
      <c r="F322" s="12"/>
      <c r="G322" s="3"/>
    </row>
    <row r="323" spans="1:7" ht="15">
      <c r="A323" s="1"/>
      <c r="B323" s="2"/>
      <c r="C323" s="2"/>
      <c r="D323" s="2"/>
      <c r="E323" s="2"/>
      <c r="F323" s="12"/>
      <c r="G323" s="3"/>
    </row>
    <row r="324" spans="1:7" ht="15">
      <c r="A324" s="1"/>
      <c r="B324" s="2"/>
      <c r="C324" s="2"/>
      <c r="D324" s="2"/>
      <c r="E324" s="2"/>
      <c r="F324" s="12"/>
      <c r="G324" s="3"/>
    </row>
    <row r="325" spans="1:7" ht="15">
      <c r="A325" s="1"/>
      <c r="B325" s="2"/>
      <c r="C325" s="2"/>
      <c r="D325" s="2"/>
      <c r="E325" s="2"/>
      <c r="F325" s="12"/>
      <c r="G325" s="3"/>
    </row>
    <row r="326" spans="1:7" ht="15">
      <c r="A326" s="1"/>
      <c r="B326" s="2"/>
      <c r="C326" s="2"/>
      <c r="D326" s="2"/>
      <c r="E326" s="2"/>
      <c r="F326" s="12"/>
      <c r="G326" s="3"/>
    </row>
    <row r="327" spans="1:7" ht="15">
      <c r="A327" s="1"/>
      <c r="B327" s="2"/>
      <c r="C327" s="2"/>
      <c r="D327" s="2"/>
      <c r="E327" s="2"/>
      <c r="F327" s="12"/>
      <c r="G327" s="3"/>
    </row>
    <row r="328" spans="1:7" ht="15">
      <c r="A328" s="1"/>
      <c r="B328" s="2"/>
      <c r="C328" s="2"/>
      <c r="D328" s="2"/>
      <c r="E328" s="2"/>
      <c r="F328" s="12"/>
      <c r="G328" s="3"/>
    </row>
    <row r="329" spans="1:7" ht="15">
      <c r="A329" s="1"/>
      <c r="B329" s="2"/>
      <c r="C329" s="2"/>
      <c r="D329" s="2"/>
      <c r="E329" s="2"/>
      <c r="F329" s="12"/>
      <c r="G329" s="3"/>
    </row>
    <row r="330" spans="1:7" ht="15.75" thickBot="1">
      <c r="A330" s="4"/>
      <c r="B330" s="5"/>
      <c r="C330" s="5"/>
      <c r="D330" s="5"/>
      <c r="E330" s="5"/>
      <c r="F330" s="18"/>
      <c r="G330" s="6"/>
    </row>
    <row r="331" spans="1:7" ht="31.5" customHeight="1">
      <c r="A331" s="64"/>
      <c r="B331" s="65"/>
      <c r="C331" s="65"/>
      <c r="D331" s="65"/>
      <c r="E331" s="65"/>
      <c r="F331" s="65"/>
      <c r="G331" s="66"/>
    </row>
    <row r="332" spans="1:7" ht="15.75" thickBot="1">
      <c r="A332" s="28" t="s">
        <v>1</v>
      </c>
      <c r="B332" s="29" t="s">
        <v>0</v>
      </c>
      <c r="C332" s="29" t="s">
        <v>5</v>
      </c>
      <c r="D332" s="29" t="s">
        <v>3</v>
      </c>
      <c r="E332" s="29" t="s">
        <v>4</v>
      </c>
      <c r="F332" s="29"/>
      <c r="G332" s="30" t="s">
        <v>2</v>
      </c>
    </row>
    <row r="333" spans="1:7" ht="15">
      <c r="A333" s="23">
        <f>A311+1</f>
        <v>6711</v>
      </c>
      <c r="B333" s="24" t="str">
        <f>CONCATENATE(A333,"01")</f>
        <v>671101</v>
      </c>
      <c r="C333" s="25" t="str">
        <f aca="true" t="shared" si="30" ref="C333:C344">CONCATENATE(D333," ",E333)</f>
        <v> </v>
      </c>
      <c r="D333" s="31"/>
      <c r="E333" s="31"/>
      <c r="F333" s="24"/>
      <c r="G333" s="26"/>
    </row>
    <row r="334" spans="1:7" ht="15">
      <c r="A334" s="23">
        <f>A333</f>
        <v>6711</v>
      </c>
      <c r="B334" s="24">
        <f>B333+1</f>
        <v>671102</v>
      </c>
      <c r="C334" s="25" t="str">
        <f t="shared" si="30"/>
        <v> </v>
      </c>
      <c r="D334" s="31"/>
      <c r="E334" s="31"/>
      <c r="F334" s="24"/>
      <c r="G334" s="26"/>
    </row>
    <row r="335" spans="1:7" ht="15">
      <c r="A335" s="23">
        <f aca="true" t="shared" si="31" ref="A335:A344">A334</f>
        <v>6711</v>
      </c>
      <c r="B335" s="24">
        <f aca="true" t="shared" si="32" ref="B335:B344">B334+1</f>
        <v>671103</v>
      </c>
      <c r="C335" s="25" t="str">
        <f t="shared" si="30"/>
        <v> </v>
      </c>
      <c r="D335" s="31"/>
      <c r="E335" s="31"/>
      <c r="F335" s="24"/>
      <c r="G335" s="26"/>
    </row>
    <row r="336" spans="1:7" ht="15">
      <c r="A336" s="23">
        <f t="shared" si="31"/>
        <v>6711</v>
      </c>
      <c r="B336" s="24">
        <f t="shared" si="32"/>
        <v>671104</v>
      </c>
      <c r="C336" s="25" t="str">
        <f t="shared" si="30"/>
        <v> </v>
      </c>
      <c r="D336" s="31"/>
      <c r="E336" s="31"/>
      <c r="F336" s="24"/>
      <c r="G336" s="26"/>
    </row>
    <row r="337" spans="1:7" ht="15">
      <c r="A337" s="23">
        <f t="shared" si="31"/>
        <v>6711</v>
      </c>
      <c r="B337" s="24">
        <f t="shared" si="32"/>
        <v>671105</v>
      </c>
      <c r="C337" s="25" t="str">
        <f t="shared" si="30"/>
        <v> </v>
      </c>
      <c r="D337" s="31"/>
      <c r="E337" s="31"/>
      <c r="F337" s="24"/>
      <c r="G337" s="26"/>
    </row>
    <row r="338" spans="1:7" ht="15">
      <c r="A338" s="23">
        <f t="shared" si="31"/>
        <v>6711</v>
      </c>
      <c r="B338" s="24">
        <f t="shared" si="32"/>
        <v>671106</v>
      </c>
      <c r="C338" s="25" t="str">
        <f t="shared" si="30"/>
        <v> </v>
      </c>
      <c r="D338" s="31"/>
      <c r="E338" s="31"/>
      <c r="F338" s="24"/>
      <c r="G338" s="26"/>
    </row>
    <row r="339" spans="1:9" ht="15">
      <c r="A339" s="23">
        <f t="shared" si="31"/>
        <v>6711</v>
      </c>
      <c r="B339" s="24">
        <f t="shared" si="32"/>
        <v>671107</v>
      </c>
      <c r="C339" s="25" t="str">
        <f t="shared" si="30"/>
        <v> </v>
      </c>
      <c r="D339" s="31"/>
      <c r="E339" s="31"/>
      <c r="F339" s="24"/>
      <c r="G339" s="26"/>
      <c r="H339" s="7"/>
      <c r="I339" s="7"/>
    </row>
    <row r="340" spans="1:7" ht="15">
      <c r="A340" s="23">
        <f t="shared" si="31"/>
        <v>6711</v>
      </c>
      <c r="B340" s="24">
        <f t="shared" si="32"/>
        <v>671108</v>
      </c>
      <c r="C340" s="25" t="str">
        <f t="shared" si="30"/>
        <v> </v>
      </c>
      <c r="D340" s="31"/>
      <c r="E340" s="31"/>
      <c r="F340" s="21"/>
      <c r="G340" s="26"/>
    </row>
    <row r="341" spans="1:7" ht="15">
      <c r="A341" s="23">
        <f t="shared" si="31"/>
        <v>6711</v>
      </c>
      <c r="B341" s="24">
        <f t="shared" si="32"/>
        <v>671109</v>
      </c>
      <c r="C341" s="25" t="str">
        <f t="shared" si="30"/>
        <v> </v>
      </c>
      <c r="D341" s="31"/>
      <c r="E341" s="31"/>
      <c r="G341" s="26"/>
    </row>
    <row r="342" spans="1:7" ht="15">
      <c r="A342" s="23">
        <f t="shared" si="31"/>
        <v>6711</v>
      </c>
      <c r="B342" s="24">
        <f t="shared" si="32"/>
        <v>671110</v>
      </c>
      <c r="C342" s="25" t="str">
        <f t="shared" si="30"/>
        <v> </v>
      </c>
      <c r="D342" s="31"/>
      <c r="E342" s="31"/>
      <c r="F342" s="21"/>
      <c r="G342" s="26"/>
    </row>
    <row r="343" spans="1:7" ht="15">
      <c r="A343" s="23">
        <f t="shared" si="31"/>
        <v>6711</v>
      </c>
      <c r="B343" s="24">
        <f t="shared" si="32"/>
        <v>671111</v>
      </c>
      <c r="C343" s="25" t="str">
        <f t="shared" si="30"/>
        <v> </v>
      </c>
      <c r="D343" s="31"/>
      <c r="E343" s="31"/>
      <c r="F343" s="21"/>
      <c r="G343" s="26"/>
    </row>
    <row r="344" spans="1:7" ht="15">
      <c r="A344" s="23">
        <f t="shared" si="31"/>
        <v>6711</v>
      </c>
      <c r="B344" s="24">
        <f t="shared" si="32"/>
        <v>671112</v>
      </c>
      <c r="C344" s="25" t="str">
        <f t="shared" si="30"/>
        <v> </v>
      </c>
      <c r="D344" s="31"/>
      <c r="E344" s="31"/>
      <c r="G344" s="22"/>
    </row>
    <row r="345" spans="1:7" ht="15">
      <c r="A345" s="1"/>
      <c r="B345" s="2"/>
      <c r="C345" s="2"/>
      <c r="D345" s="2"/>
      <c r="E345" s="2"/>
      <c r="F345" s="12"/>
      <c r="G345" s="3"/>
    </row>
    <row r="346" spans="1:7" ht="15">
      <c r="A346" s="1"/>
      <c r="B346" s="2"/>
      <c r="C346" s="2"/>
      <c r="D346" s="2"/>
      <c r="E346" s="2"/>
      <c r="F346" s="12"/>
      <c r="G346" s="3"/>
    </row>
    <row r="347" spans="1:7" ht="15">
      <c r="A347" s="1"/>
      <c r="B347" s="2"/>
      <c r="C347" s="2"/>
      <c r="D347" s="2"/>
      <c r="E347" s="2"/>
      <c r="F347" s="12"/>
      <c r="G347" s="3"/>
    </row>
    <row r="348" spans="1:7" ht="15">
      <c r="A348" s="1"/>
      <c r="B348" s="2"/>
      <c r="C348" s="2"/>
      <c r="D348" s="2"/>
      <c r="E348" s="2"/>
      <c r="F348" s="12"/>
      <c r="G348" s="3"/>
    </row>
    <row r="349" spans="1:7" ht="15">
      <c r="A349" s="1"/>
      <c r="B349" s="2"/>
      <c r="C349" s="2"/>
      <c r="D349" s="2"/>
      <c r="E349" s="2"/>
      <c r="F349" s="12"/>
      <c r="G349" s="3"/>
    </row>
    <row r="350" spans="1:7" ht="15">
      <c r="A350" s="1"/>
      <c r="B350" s="2"/>
      <c r="C350" s="2"/>
      <c r="D350" s="2"/>
      <c r="E350" s="2"/>
      <c r="F350" s="12"/>
      <c r="G350" s="3"/>
    </row>
    <row r="351" spans="1:7" ht="15">
      <c r="A351" s="1"/>
      <c r="B351" s="2"/>
      <c r="C351" s="2"/>
      <c r="D351" s="2"/>
      <c r="E351" s="2"/>
      <c r="F351" s="12"/>
      <c r="G351" s="3"/>
    </row>
    <row r="352" spans="1:7" ht="15">
      <c r="A352" s="1"/>
      <c r="B352" s="2"/>
      <c r="C352" s="2"/>
      <c r="D352" s="2"/>
      <c r="E352" s="2"/>
      <c r="F352" s="12"/>
      <c r="G352" s="3"/>
    </row>
    <row r="353" spans="1:7" ht="15">
      <c r="A353" s="1"/>
      <c r="B353" s="2"/>
      <c r="C353" s="2"/>
      <c r="D353" s="2"/>
      <c r="E353" s="2"/>
      <c r="F353" s="12"/>
      <c r="G353" s="3"/>
    </row>
    <row r="354" spans="1:7" ht="15">
      <c r="A354" s="1"/>
      <c r="B354" s="2"/>
      <c r="C354" s="2"/>
      <c r="D354" s="2"/>
      <c r="E354" s="2"/>
      <c r="F354" s="12"/>
      <c r="G354" s="3"/>
    </row>
    <row r="355" spans="1:7" ht="15">
      <c r="A355" s="1"/>
      <c r="B355" s="2"/>
      <c r="C355" s="2"/>
      <c r="D355" s="2"/>
      <c r="E355" s="2"/>
      <c r="F355" s="12"/>
      <c r="G355" s="3"/>
    </row>
    <row r="356" spans="1:7" ht="15">
      <c r="A356" s="1"/>
      <c r="B356" s="2"/>
      <c r="C356" s="2"/>
      <c r="D356" s="2"/>
      <c r="E356" s="2"/>
      <c r="F356" s="12"/>
      <c r="G356" s="3"/>
    </row>
    <row r="357" spans="1:7" ht="15">
      <c r="A357" s="1"/>
      <c r="B357" s="2"/>
      <c r="C357" s="2"/>
      <c r="D357" s="2"/>
      <c r="E357" s="2"/>
      <c r="F357" s="12"/>
      <c r="G357" s="3"/>
    </row>
    <row r="358" spans="1:7" ht="15">
      <c r="A358" s="1"/>
      <c r="B358" s="2"/>
      <c r="C358" s="2"/>
      <c r="D358" s="2"/>
      <c r="E358" s="2"/>
      <c r="F358" s="12"/>
      <c r="G358" s="3"/>
    </row>
    <row r="359" spans="1:7" ht="15">
      <c r="A359" s="1"/>
      <c r="B359" s="2"/>
      <c r="C359" s="2"/>
      <c r="D359" s="2"/>
      <c r="E359" s="2"/>
      <c r="F359" s="12"/>
      <c r="G359" s="3"/>
    </row>
    <row r="360" spans="1:7" ht="15">
      <c r="A360" s="1"/>
      <c r="B360" s="2"/>
      <c r="C360" s="2"/>
      <c r="D360" s="2"/>
      <c r="E360" s="2"/>
      <c r="F360" s="12"/>
      <c r="G360" s="3"/>
    </row>
    <row r="361" spans="1:7" ht="15">
      <c r="A361" s="1"/>
      <c r="B361" s="2"/>
      <c r="C361" s="2"/>
      <c r="D361" s="2"/>
      <c r="E361" s="2"/>
      <c r="F361" s="12"/>
      <c r="G361" s="3"/>
    </row>
    <row r="362" spans="1:7" ht="15">
      <c r="A362" s="1"/>
      <c r="B362" s="2"/>
      <c r="C362" s="2"/>
      <c r="D362" s="2"/>
      <c r="E362" s="2"/>
      <c r="F362" s="12"/>
      <c r="G362" s="3"/>
    </row>
    <row r="363" spans="1:7" ht="15.75" thickBot="1">
      <c r="A363" s="4"/>
      <c r="B363" s="5"/>
      <c r="C363" s="5"/>
      <c r="D363" s="5"/>
      <c r="E363" s="5"/>
      <c r="F363" s="18"/>
      <c r="G363" s="6"/>
    </row>
    <row r="364" spans="1:7" ht="31.5" customHeight="1">
      <c r="A364" s="64"/>
      <c r="B364" s="65"/>
      <c r="C364" s="65"/>
      <c r="D364" s="65"/>
      <c r="E364" s="65"/>
      <c r="F364" s="65"/>
      <c r="G364" s="66"/>
    </row>
    <row r="365" spans="1:7" ht="15.75" thickBot="1">
      <c r="A365" s="28" t="s">
        <v>1</v>
      </c>
      <c r="B365" s="29" t="s">
        <v>0</v>
      </c>
      <c r="C365" s="29" t="s">
        <v>5</v>
      </c>
      <c r="D365" s="29" t="s">
        <v>3</v>
      </c>
      <c r="E365" s="29" t="s">
        <v>4</v>
      </c>
      <c r="F365" s="29"/>
      <c r="G365" s="30" t="s">
        <v>2</v>
      </c>
    </row>
    <row r="366" spans="1:7" ht="15">
      <c r="A366" s="23">
        <f>A344+1</f>
        <v>6712</v>
      </c>
      <c r="B366" s="24" t="str">
        <f>CONCATENATE(A366,"01")</f>
        <v>671201</v>
      </c>
      <c r="C366" s="25" t="str">
        <f aca="true" t="shared" si="33" ref="C366:C377">CONCATENATE(D366," ",E366)</f>
        <v> </v>
      </c>
      <c r="D366" s="31"/>
      <c r="E366" s="31"/>
      <c r="F366" s="24"/>
      <c r="G366" s="26"/>
    </row>
    <row r="367" spans="1:7" ht="15">
      <c r="A367" s="23">
        <f>A366</f>
        <v>6712</v>
      </c>
      <c r="B367" s="24">
        <f>B366+1</f>
        <v>671202</v>
      </c>
      <c r="C367" s="25" t="str">
        <f t="shared" si="33"/>
        <v> </v>
      </c>
      <c r="D367" s="31"/>
      <c r="E367" s="31"/>
      <c r="F367" s="24"/>
      <c r="G367" s="26"/>
    </row>
    <row r="368" spans="1:7" ht="15">
      <c r="A368" s="23">
        <f aca="true" t="shared" si="34" ref="A368:A377">A367</f>
        <v>6712</v>
      </c>
      <c r="B368" s="24">
        <f aca="true" t="shared" si="35" ref="B368:B377">B367+1</f>
        <v>671203</v>
      </c>
      <c r="C368" s="25" t="str">
        <f t="shared" si="33"/>
        <v> </v>
      </c>
      <c r="D368" s="31"/>
      <c r="E368" s="31"/>
      <c r="F368" s="24"/>
      <c r="G368" s="26"/>
    </row>
    <row r="369" spans="1:7" ht="15">
      <c r="A369" s="23">
        <f t="shared" si="34"/>
        <v>6712</v>
      </c>
      <c r="B369" s="24">
        <f t="shared" si="35"/>
        <v>671204</v>
      </c>
      <c r="C369" s="25" t="str">
        <f t="shared" si="33"/>
        <v> </v>
      </c>
      <c r="D369" s="31"/>
      <c r="E369" s="31"/>
      <c r="F369" s="24"/>
      <c r="G369" s="26"/>
    </row>
    <row r="370" spans="1:7" ht="15">
      <c r="A370" s="23">
        <f t="shared" si="34"/>
        <v>6712</v>
      </c>
      <c r="B370" s="24">
        <f t="shared" si="35"/>
        <v>671205</v>
      </c>
      <c r="C370" s="25" t="str">
        <f t="shared" si="33"/>
        <v> </v>
      </c>
      <c r="D370" s="31"/>
      <c r="E370" s="31"/>
      <c r="F370" s="24"/>
      <c r="G370" s="26"/>
    </row>
    <row r="371" spans="1:7" ht="15">
      <c r="A371" s="23">
        <f t="shared" si="34"/>
        <v>6712</v>
      </c>
      <c r="B371" s="24">
        <f t="shared" si="35"/>
        <v>671206</v>
      </c>
      <c r="C371" s="25" t="str">
        <f t="shared" si="33"/>
        <v> </v>
      </c>
      <c r="D371" s="31"/>
      <c r="E371" s="31"/>
      <c r="F371" s="24"/>
      <c r="G371" s="26"/>
    </row>
    <row r="372" spans="1:9" ht="15">
      <c r="A372" s="23">
        <f t="shared" si="34"/>
        <v>6712</v>
      </c>
      <c r="B372" s="24">
        <f t="shared" si="35"/>
        <v>671207</v>
      </c>
      <c r="C372" s="25" t="str">
        <f t="shared" si="33"/>
        <v> </v>
      </c>
      <c r="D372" s="31"/>
      <c r="E372" s="31"/>
      <c r="F372" s="24"/>
      <c r="G372" s="26"/>
      <c r="H372" s="7"/>
      <c r="I372" s="7"/>
    </row>
    <row r="373" spans="1:7" ht="15">
      <c r="A373" s="23">
        <f t="shared" si="34"/>
        <v>6712</v>
      </c>
      <c r="B373" s="24">
        <f t="shared" si="35"/>
        <v>671208</v>
      </c>
      <c r="C373" s="25" t="str">
        <f t="shared" si="33"/>
        <v> </v>
      </c>
      <c r="D373" s="31"/>
      <c r="E373" s="31"/>
      <c r="F373" s="21"/>
      <c r="G373" s="26"/>
    </row>
    <row r="374" spans="1:7" ht="15">
      <c r="A374" s="23">
        <f t="shared" si="34"/>
        <v>6712</v>
      </c>
      <c r="B374" s="24">
        <f t="shared" si="35"/>
        <v>671209</v>
      </c>
      <c r="C374" s="25" t="str">
        <f t="shared" si="33"/>
        <v> </v>
      </c>
      <c r="D374" s="31"/>
      <c r="E374" s="31"/>
      <c r="G374" s="26"/>
    </row>
    <row r="375" spans="1:7" ht="15">
      <c r="A375" s="23">
        <f t="shared" si="34"/>
        <v>6712</v>
      </c>
      <c r="B375" s="24">
        <f t="shared" si="35"/>
        <v>671210</v>
      </c>
      <c r="C375" s="25" t="str">
        <f t="shared" si="33"/>
        <v> </v>
      </c>
      <c r="D375" s="31"/>
      <c r="E375" s="31"/>
      <c r="F375" s="21"/>
      <c r="G375" s="26"/>
    </row>
    <row r="376" spans="1:7" ht="15">
      <c r="A376" s="23">
        <f t="shared" si="34"/>
        <v>6712</v>
      </c>
      <c r="B376" s="24">
        <f t="shared" si="35"/>
        <v>671211</v>
      </c>
      <c r="C376" s="25" t="str">
        <f t="shared" si="33"/>
        <v> </v>
      </c>
      <c r="D376" s="31"/>
      <c r="E376" s="31"/>
      <c r="F376" s="21"/>
      <c r="G376" s="26"/>
    </row>
    <row r="377" spans="1:7" ht="15">
      <c r="A377" s="23">
        <f t="shared" si="34"/>
        <v>6712</v>
      </c>
      <c r="B377" s="24">
        <f t="shared" si="35"/>
        <v>671212</v>
      </c>
      <c r="C377" s="25" t="str">
        <f t="shared" si="33"/>
        <v> </v>
      </c>
      <c r="D377" s="31"/>
      <c r="E377" s="31"/>
      <c r="G377" s="22"/>
    </row>
    <row r="378" spans="1:7" ht="15">
      <c r="A378" s="1"/>
      <c r="B378" s="2"/>
      <c r="C378" s="2"/>
      <c r="D378" s="2"/>
      <c r="E378" s="2"/>
      <c r="F378" s="12"/>
      <c r="G378" s="3"/>
    </row>
    <row r="379" spans="1:7" ht="15">
      <c r="A379" s="1"/>
      <c r="B379" s="2"/>
      <c r="C379" s="2"/>
      <c r="D379" s="2"/>
      <c r="E379" s="2"/>
      <c r="F379" s="12"/>
      <c r="G379" s="3"/>
    </row>
    <row r="380" spans="1:7" ht="15">
      <c r="A380" s="1"/>
      <c r="B380" s="2"/>
      <c r="C380" s="2"/>
      <c r="D380" s="2"/>
      <c r="E380" s="2"/>
      <c r="F380" s="12"/>
      <c r="G380" s="3"/>
    </row>
    <row r="381" spans="1:7" ht="15">
      <c r="A381" s="1"/>
      <c r="B381" s="2"/>
      <c r="C381" s="2"/>
      <c r="D381" s="2"/>
      <c r="E381" s="2"/>
      <c r="F381" s="12"/>
      <c r="G381" s="3"/>
    </row>
    <row r="382" spans="1:7" ht="15">
      <c r="A382" s="1"/>
      <c r="B382" s="2"/>
      <c r="C382" s="2"/>
      <c r="D382" s="2"/>
      <c r="E382" s="2"/>
      <c r="F382" s="12"/>
      <c r="G382" s="3"/>
    </row>
    <row r="383" spans="1:7" ht="15">
      <c r="A383" s="1"/>
      <c r="B383" s="2"/>
      <c r="C383" s="2"/>
      <c r="D383" s="2"/>
      <c r="E383" s="2"/>
      <c r="F383" s="12"/>
      <c r="G383" s="3"/>
    </row>
    <row r="384" spans="1:7" ht="15">
      <c r="A384" s="1"/>
      <c r="B384" s="2"/>
      <c r="C384" s="2"/>
      <c r="D384" s="2"/>
      <c r="E384" s="2"/>
      <c r="F384" s="12"/>
      <c r="G384" s="3"/>
    </row>
    <row r="385" spans="1:7" ht="15">
      <c r="A385" s="1"/>
      <c r="B385" s="2"/>
      <c r="C385" s="2"/>
      <c r="D385" s="2"/>
      <c r="E385" s="2"/>
      <c r="F385" s="12"/>
      <c r="G385" s="3"/>
    </row>
    <row r="386" spans="1:7" ht="15">
      <c r="A386" s="1"/>
      <c r="B386" s="2"/>
      <c r="C386" s="2"/>
      <c r="D386" s="2"/>
      <c r="E386" s="2"/>
      <c r="F386" s="12"/>
      <c r="G386" s="3"/>
    </row>
    <row r="387" spans="1:7" ht="15">
      <c r="A387" s="1"/>
      <c r="B387" s="2"/>
      <c r="C387" s="2"/>
      <c r="D387" s="2"/>
      <c r="E387" s="2"/>
      <c r="F387" s="12"/>
      <c r="G387" s="3"/>
    </row>
    <row r="388" spans="1:7" ht="15">
      <c r="A388" s="1"/>
      <c r="B388" s="2"/>
      <c r="C388" s="2"/>
      <c r="D388" s="2"/>
      <c r="E388" s="2"/>
      <c r="F388" s="12"/>
      <c r="G388" s="3"/>
    </row>
    <row r="389" spans="1:7" ht="15">
      <c r="A389" s="1"/>
      <c r="B389" s="2"/>
      <c r="C389" s="2"/>
      <c r="D389" s="2"/>
      <c r="E389" s="2"/>
      <c r="F389" s="12"/>
      <c r="G389" s="3"/>
    </row>
    <row r="390" spans="1:7" ht="15">
      <c r="A390" s="1"/>
      <c r="B390" s="2"/>
      <c r="C390" s="2"/>
      <c r="D390" s="2"/>
      <c r="E390" s="2"/>
      <c r="F390" s="12"/>
      <c r="G390" s="3"/>
    </row>
    <row r="391" spans="1:7" ht="15">
      <c r="A391" s="1"/>
      <c r="B391" s="2"/>
      <c r="C391" s="2"/>
      <c r="D391" s="2"/>
      <c r="E391" s="2"/>
      <c r="F391" s="12"/>
      <c r="G391" s="3"/>
    </row>
    <row r="392" spans="1:7" ht="15">
      <c r="A392" s="1"/>
      <c r="B392" s="2"/>
      <c r="C392" s="2"/>
      <c r="D392" s="2"/>
      <c r="E392" s="2"/>
      <c r="F392" s="12"/>
      <c r="G392" s="3"/>
    </row>
    <row r="393" spans="1:7" ht="15">
      <c r="A393" s="1"/>
      <c r="B393" s="2"/>
      <c r="C393" s="2"/>
      <c r="D393" s="2"/>
      <c r="E393" s="2"/>
      <c r="F393" s="12"/>
      <c r="G393" s="3"/>
    </row>
    <row r="394" spans="1:7" ht="15">
      <c r="A394" s="1"/>
      <c r="B394" s="2"/>
      <c r="C394" s="2"/>
      <c r="D394" s="2"/>
      <c r="E394" s="2"/>
      <c r="F394" s="12"/>
      <c r="G394" s="3"/>
    </row>
    <row r="395" spans="1:7" ht="15">
      <c r="A395" s="1"/>
      <c r="B395" s="2"/>
      <c r="C395" s="2"/>
      <c r="D395" s="2"/>
      <c r="E395" s="2"/>
      <c r="F395" s="12"/>
      <c r="G395" s="3"/>
    </row>
    <row r="396" spans="1:7" ht="15.75" thickBot="1">
      <c r="A396" s="4"/>
      <c r="B396" s="5"/>
      <c r="C396" s="5"/>
      <c r="D396" s="5"/>
      <c r="E396" s="5"/>
      <c r="F396" s="18"/>
      <c r="G396" s="6"/>
    </row>
  </sheetData>
  <sheetProtection/>
  <mergeCells count="12">
    <mergeCell ref="A199:G199"/>
    <mergeCell ref="A232:G232"/>
    <mergeCell ref="A265:G265"/>
    <mergeCell ref="A298:G298"/>
    <mergeCell ref="A331:G331"/>
    <mergeCell ref="A364:G364"/>
    <mergeCell ref="A1:G1"/>
    <mergeCell ref="A34:G34"/>
    <mergeCell ref="A67:G67"/>
    <mergeCell ref="A100:G100"/>
    <mergeCell ref="A133:G133"/>
    <mergeCell ref="A166:G16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6"/>
  <sheetViews>
    <sheetView zoomScale="80" zoomScaleNormal="80" zoomScalePageLayoutView="0" workbookViewId="0" topLeftCell="C223">
      <selection activeCell="J211" sqref="J211"/>
    </sheetView>
  </sheetViews>
  <sheetFormatPr defaultColWidth="11.421875" defaultRowHeight="15"/>
  <cols>
    <col min="1" max="2" width="17.140625" style="10" customWidth="1"/>
    <col min="3" max="5" width="34.28125" style="10" customWidth="1"/>
    <col min="6" max="6" width="17.140625" style="11" customWidth="1"/>
    <col min="7" max="7" width="17.140625" style="10" customWidth="1"/>
    <col min="8" max="8" width="11.421875" style="10" customWidth="1"/>
    <col min="9" max="9" width="11.421875" style="61" customWidth="1"/>
    <col min="10" max="16384" width="11.421875" style="10" customWidth="1"/>
  </cols>
  <sheetData>
    <row r="1" spans="1:7" ht="31.5" customHeight="1">
      <c r="A1" s="64" t="s">
        <v>40</v>
      </c>
      <c r="B1" s="65"/>
      <c r="C1" s="65"/>
      <c r="D1" s="65"/>
      <c r="E1" s="65"/>
      <c r="F1" s="65"/>
      <c r="G1" s="66"/>
    </row>
    <row r="2" spans="1:7" ht="15.75" thickBot="1">
      <c r="A2" s="28" t="s">
        <v>1</v>
      </c>
      <c r="B2" s="29" t="s">
        <v>0</v>
      </c>
      <c r="C2" s="29" t="s">
        <v>5</v>
      </c>
      <c r="D2" s="29" t="s">
        <v>3</v>
      </c>
      <c r="E2" s="29" t="s">
        <v>4</v>
      </c>
      <c r="F2" s="29"/>
      <c r="G2" s="30" t="s">
        <v>2</v>
      </c>
    </row>
    <row r="3" spans="1:7" ht="15">
      <c r="A3" s="23">
        <v>7001</v>
      </c>
      <c r="B3" s="24" t="str">
        <f>CONCATENATE(A3,"01")</f>
        <v>700101</v>
      </c>
      <c r="C3" s="25" t="str">
        <f>CONCATENATE(D3," ",E3)</f>
        <v>Larissa Barth</v>
      </c>
      <c r="D3" s="59" t="s">
        <v>217</v>
      </c>
      <c r="E3" s="59" t="s">
        <v>224</v>
      </c>
      <c r="F3" s="10"/>
      <c r="G3" s="3"/>
    </row>
    <row r="4" spans="1:10" ht="15">
      <c r="A4" s="23">
        <f>A3</f>
        <v>7001</v>
      </c>
      <c r="B4" s="24">
        <f>B3+1</f>
        <v>700102</v>
      </c>
      <c r="C4" s="25" t="str">
        <f aca="true" t="shared" si="0" ref="C4:C14">CONCATENATE(D4," ",E4)</f>
        <v>Milena Maria Baumgartner</v>
      </c>
      <c r="D4" s="59" t="s">
        <v>218</v>
      </c>
      <c r="E4" s="59" t="s">
        <v>223</v>
      </c>
      <c r="F4" s="10"/>
      <c r="G4" s="3"/>
      <c r="J4" s="58"/>
    </row>
    <row r="5" spans="1:11" ht="15">
      <c r="A5" s="23">
        <f aca="true" t="shared" si="1" ref="A5:A14">A4</f>
        <v>7001</v>
      </c>
      <c r="B5" s="24">
        <f aca="true" t="shared" si="2" ref="B5:B14">B4+1</f>
        <v>700103</v>
      </c>
      <c r="C5" s="25" t="str">
        <f t="shared" si="0"/>
        <v>Jette Kuntzemüller</v>
      </c>
      <c r="D5" s="59" t="s">
        <v>219</v>
      </c>
      <c r="E5" s="59" t="s">
        <v>225</v>
      </c>
      <c r="F5" s="10"/>
      <c r="G5" s="3"/>
      <c r="J5" s="59"/>
      <c r="K5" s="59"/>
    </row>
    <row r="6" spans="1:11" ht="15">
      <c r="A6" s="23">
        <f t="shared" si="1"/>
        <v>7001</v>
      </c>
      <c r="B6" s="24">
        <f t="shared" si="2"/>
        <v>700104</v>
      </c>
      <c r="C6" s="25" t="str">
        <f t="shared" si="0"/>
        <v>Larissa Marino</v>
      </c>
      <c r="D6" s="59" t="s">
        <v>217</v>
      </c>
      <c r="E6" s="59" t="s">
        <v>226</v>
      </c>
      <c r="F6" s="10"/>
      <c r="G6" s="3"/>
      <c r="J6" s="59"/>
      <c r="K6" s="59"/>
    </row>
    <row r="7" spans="1:11" ht="15">
      <c r="A7" s="23">
        <f t="shared" si="1"/>
        <v>7001</v>
      </c>
      <c r="B7" s="24">
        <f t="shared" si="2"/>
        <v>700105</v>
      </c>
      <c r="C7" s="25" t="str">
        <f t="shared" si="0"/>
        <v>Tomma Meyrahn</v>
      </c>
      <c r="D7" s="59" t="s">
        <v>220</v>
      </c>
      <c r="E7" s="59" t="s">
        <v>227</v>
      </c>
      <c r="F7" s="10"/>
      <c r="G7" s="3"/>
      <c r="J7" s="59"/>
      <c r="K7" s="59"/>
    </row>
    <row r="8" spans="1:11" ht="15">
      <c r="A8" s="23">
        <f t="shared" si="1"/>
        <v>7001</v>
      </c>
      <c r="B8" s="24">
        <f t="shared" si="2"/>
        <v>700106</v>
      </c>
      <c r="C8" s="25" t="str">
        <f t="shared" si="0"/>
        <v>Rosalie Möhrle</v>
      </c>
      <c r="D8" s="59" t="s">
        <v>221</v>
      </c>
      <c r="E8" s="59" t="s">
        <v>228</v>
      </c>
      <c r="F8" s="10"/>
      <c r="G8" s="3"/>
      <c r="J8" s="59"/>
      <c r="K8" s="59"/>
    </row>
    <row r="9" spans="1:11" ht="15">
      <c r="A9" s="23">
        <f t="shared" si="1"/>
        <v>7001</v>
      </c>
      <c r="B9" s="24">
        <f t="shared" si="2"/>
        <v>700107</v>
      </c>
      <c r="C9" s="25" t="str">
        <f t="shared" si="0"/>
        <v>Sophia Scharfenberg</v>
      </c>
      <c r="D9" s="59" t="s">
        <v>146</v>
      </c>
      <c r="E9" s="59" t="s">
        <v>229</v>
      </c>
      <c r="F9" s="10"/>
      <c r="G9" s="3"/>
      <c r="J9" s="59"/>
      <c r="K9" s="59"/>
    </row>
    <row r="10" spans="1:11" ht="15">
      <c r="A10" s="23">
        <f t="shared" si="1"/>
        <v>7001</v>
      </c>
      <c r="B10" s="24">
        <f t="shared" si="2"/>
        <v>700108</v>
      </c>
      <c r="C10" s="25" t="str">
        <f t="shared" si="0"/>
        <v>Lilo Schlick</v>
      </c>
      <c r="D10" s="59" t="s">
        <v>222</v>
      </c>
      <c r="E10" s="59" t="s">
        <v>230</v>
      </c>
      <c r="F10" s="10"/>
      <c r="G10" s="3"/>
      <c r="J10" s="59"/>
      <c r="K10" s="59"/>
    </row>
    <row r="11" spans="1:11" ht="15">
      <c r="A11" s="23">
        <f t="shared" si="1"/>
        <v>7001</v>
      </c>
      <c r="B11" s="24">
        <f t="shared" si="2"/>
        <v>700109</v>
      </c>
      <c r="C11" s="25" t="str">
        <f t="shared" si="0"/>
        <v>Hannah Seifried</v>
      </c>
      <c r="D11" s="59" t="s">
        <v>145</v>
      </c>
      <c r="E11" s="59" t="s">
        <v>231</v>
      </c>
      <c r="F11" s="10"/>
      <c r="G11" s="3"/>
      <c r="H11" s="7"/>
      <c r="J11" s="59"/>
      <c r="K11" s="59"/>
    </row>
    <row r="12" spans="1:11" ht="15">
      <c r="A12" s="23">
        <f t="shared" si="1"/>
        <v>7001</v>
      </c>
      <c r="B12" s="24">
        <f t="shared" si="2"/>
        <v>700110</v>
      </c>
      <c r="C12" s="25" t="str">
        <f t="shared" si="0"/>
        <v>Jule Seifried</v>
      </c>
      <c r="D12" s="59" t="s">
        <v>81</v>
      </c>
      <c r="E12" s="59" t="s">
        <v>231</v>
      </c>
      <c r="F12" s="34"/>
      <c r="G12" s="3"/>
      <c r="H12" s="7"/>
      <c r="J12" s="59"/>
      <c r="K12" s="59"/>
    </row>
    <row r="13" spans="1:11" ht="15">
      <c r="A13" s="23">
        <f t="shared" si="1"/>
        <v>7001</v>
      </c>
      <c r="B13" s="24">
        <f t="shared" si="2"/>
        <v>700111</v>
      </c>
      <c r="C13" s="25" t="str">
        <f t="shared" si="0"/>
        <v>Linda Uherek</v>
      </c>
      <c r="D13" s="59" t="s">
        <v>113</v>
      </c>
      <c r="E13" s="59" t="s">
        <v>232</v>
      </c>
      <c r="F13" s="10"/>
      <c r="G13" s="3"/>
      <c r="H13" s="7"/>
      <c r="J13" s="59"/>
      <c r="K13" s="59"/>
    </row>
    <row r="14" spans="1:11" ht="15">
      <c r="A14" s="23">
        <f t="shared" si="1"/>
        <v>7001</v>
      </c>
      <c r="B14" s="24">
        <f t="shared" si="2"/>
        <v>700112</v>
      </c>
      <c r="C14" s="25" t="str">
        <f t="shared" si="0"/>
        <v> </v>
      </c>
      <c r="F14" s="10"/>
      <c r="G14" s="3"/>
      <c r="H14" s="7"/>
      <c r="J14" s="59"/>
      <c r="K14" s="59"/>
    </row>
    <row r="15" spans="7:11" ht="15">
      <c r="G15" s="3"/>
      <c r="H15" s="7"/>
      <c r="J15" s="59"/>
      <c r="K15" s="59"/>
    </row>
    <row r="16" ht="15">
      <c r="G16" s="3"/>
    </row>
    <row r="17" ht="15">
      <c r="G17" s="3"/>
    </row>
    <row r="18" ht="15">
      <c r="G18" s="3"/>
    </row>
    <row r="19" ht="15">
      <c r="G19" s="3"/>
    </row>
    <row r="20" spans="1:7" ht="15">
      <c r="A20" s="1"/>
      <c r="B20" s="2"/>
      <c r="C20" s="2"/>
      <c r="D20" s="2"/>
      <c r="E20" s="2"/>
      <c r="F20" s="12"/>
      <c r="G20" s="3"/>
    </row>
    <row r="21" spans="1:7" ht="15">
      <c r="A21" s="1"/>
      <c r="B21" s="2"/>
      <c r="C21" s="2"/>
      <c r="D21" s="2"/>
      <c r="E21" s="2"/>
      <c r="F21" s="12"/>
      <c r="G21" s="3"/>
    </row>
    <row r="22" spans="1:7" ht="15">
      <c r="A22" s="1"/>
      <c r="B22" s="2"/>
      <c r="C22" s="2"/>
      <c r="D22" s="2"/>
      <c r="E22" s="2"/>
      <c r="F22" s="12"/>
      <c r="G22" s="3"/>
    </row>
    <row r="23" spans="1:7" ht="15">
      <c r="A23" s="1"/>
      <c r="B23" s="2"/>
      <c r="C23" s="2"/>
      <c r="D23" s="2"/>
      <c r="E23" s="2"/>
      <c r="F23" s="12"/>
      <c r="G23" s="3"/>
    </row>
    <row r="24" spans="1:7" ht="15">
      <c r="A24" s="1"/>
      <c r="B24" s="2"/>
      <c r="C24" s="2"/>
      <c r="D24" s="2"/>
      <c r="E24" s="2"/>
      <c r="F24" s="12"/>
      <c r="G24" s="3"/>
    </row>
    <row r="25" spans="1:7" ht="15">
      <c r="A25" s="1"/>
      <c r="B25" s="2"/>
      <c r="C25" s="2"/>
      <c r="D25" s="2"/>
      <c r="E25" s="2"/>
      <c r="F25" s="12"/>
      <c r="G25" s="3"/>
    </row>
    <row r="26" spans="1:7" ht="15">
      <c r="A26" s="1"/>
      <c r="B26" s="2"/>
      <c r="C26" s="2"/>
      <c r="D26" s="2"/>
      <c r="E26" s="2"/>
      <c r="F26" s="12"/>
      <c r="G26" s="3"/>
    </row>
    <row r="27" spans="1:7" ht="15">
      <c r="A27" s="1"/>
      <c r="B27" s="2"/>
      <c r="C27" s="2"/>
      <c r="D27" s="2"/>
      <c r="E27" s="2"/>
      <c r="F27" s="12"/>
      <c r="G27" s="3"/>
    </row>
    <row r="28" spans="1:7" ht="15">
      <c r="A28" s="1"/>
      <c r="B28" s="2"/>
      <c r="C28" s="2"/>
      <c r="D28" s="2"/>
      <c r="E28" s="2"/>
      <c r="F28" s="12"/>
      <c r="G28" s="3"/>
    </row>
    <row r="29" spans="1:7" ht="15">
      <c r="A29" s="1"/>
      <c r="B29" s="2"/>
      <c r="C29" s="2"/>
      <c r="D29" s="2"/>
      <c r="E29" s="2"/>
      <c r="F29" s="12"/>
      <c r="G29" s="3"/>
    </row>
    <row r="30" spans="1:7" ht="15">
      <c r="A30" s="1"/>
      <c r="B30" s="2"/>
      <c r="C30" s="2"/>
      <c r="D30" s="2"/>
      <c r="E30" s="2"/>
      <c r="F30" s="12"/>
      <c r="G30" s="3"/>
    </row>
    <row r="31" spans="1:7" ht="15">
      <c r="A31" s="1"/>
      <c r="B31" s="2"/>
      <c r="C31" s="2"/>
      <c r="D31" s="2"/>
      <c r="E31" s="2"/>
      <c r="F31" s="12"/>
      <c r="G31" s="3"/>
    </row>
    <row r="32" spans="1:7" ht="15">
      <c r="A32" s="1"/>
      <c r="B32" s="2"/>
      <c r="C32" s="2"/>
      <c r="D32" s="2"/>
      <c r="E32" s="2"/>
      <c r="F32" s="12"/>
      <c r="G32" s="3"/>
    </row>
    <row r="33" spans="1:7" ht="15.75" thickBot="1">
      <c r="A33" s="4"/>
      <c r="B33" s="5"/>
      <c r="C33" s="5"/>
      <c r="D33" s="5"/>
      <c r="E33" s="5"/>
      <c r="F33" s="18"/>
      <c r="G33" s="6"/>
    </row>
    <row r="34" spans="1:7" ht="31.5" customHeight="1">
      <c r="A34" s="64" t="s">
        <v>41</v>
      </c>
      <c r="B34" s="65"/>
      <c r="C34" s="65"/>
      <c r="D34" s="65"/>
      <c r="E34" s="65"/>
      <c r="F34" s="65"/>
      <c r="G34" s="66"/>
    </row>
    <row r="35" spans="1:15" ht="15.75" thickBot="1">
      <c r="A35" s="28" t="s">
        <v>1</v>
      </c>
      <c r="B35" s="29" t="s">
        <v>0</v>
      </c>
      <c r="C35" s="29" t="s">
        <v>5</v>
      </c>
      <c r="D35" s="29" t="s">
        <v>3</v>
      </c>
      <c r="E35" s="29" t="s">
        <v>4</v>
      </c>
      <c r="F35" s="29"/>
      <c r="G35" s="30" t="s">
        <v>2</v>
      </c>
      <c r="L35" s="55"/>
      <c r="M35" s="55"/>
      <c r="N35" s="55"/>
      <c r="O35" s="55"/>
    </row>
    <row r="36" spans="1:15" ht="15">
      <c r="A36" s="23">
        <f>A14+1</f>
        <v>7002</v>
      </c>
      <c r="B36" s="24" t="str">
        <f>CONCATENATE(A36,"01")</f>
        <v>700201</v>
      </c>
      <c r="C36" s="25" t="str">
        <f aca="true" t="shared" si="3" ref="C36:C47">CONCATENATE(D36," ",E36)</f>
        <v>Ecaterina Hangu</v>
      </c>
      <c r="D36" s="38" t="s">
        <v>109</v>
      </c>
      <c r="E36" s="38" t="s">
        <v>108</v>
      </c>
      <c r="F36" s="35"/>
      <c r="G36" s="13"/>
      <c r="K36" s="58"/>
      <c r="L36" s="55"/>
      <c r="M36" s="55"/>
      <c r="N36" s="55"/>
      <c r="O36" s="55"/>
    </row>
    <row r="37" spans="1:15" ht="15">
      <c r="A37" s="23">
        <f>A36</f>
        <v>7002</v>
      </c>
      <c r="B37" s="24">
        <f>B36+1</f>
        <v>700202</v>
      </c>
      <c r="C37" s="25" t="str">
        <f t="shared" si="3"/>
        <v>Sarah Kayser</v>
      </c>
      <c r="D37" s="38" t="s">
        <v>110</v>
      </c>
      <c r="E37" s="38" t="s">
        <v>117</v>
      </c>
      <c r="F37" s="35"/>
      <c r="G37" s="13"/>
      <c r="K37" s="59"/>
      <c r="L37" s="55"/>
      <c r="M37" s="55"/>
      <c r="N37" s="55"/>
      <c r="O37" s="55"/>
    </row>
    <row r="38" spans="1:15" ht="15">
      <c r="A38" s="23">
        <f aca="true" t="shared" si="4" ref="A38:A47">A37</f>
        <v>7002</v>
      </c>
      <c r="B38" s="24">
        <f aca="true" t="shared" si="5" ref="B38:B47">B37+1</f>
        <v>700203</v>
      </c>
      <c r="C38" s="25" t="str">
        <f t="shared" si="3"/>
        <v>Valentina Künzner</v>
      </c>
      <c r="D38" s="38" t="s">
        <v>111</v>
      </c>
      <c r="E38" s="38" t="s">
        <v>118</v>
      </c>
      <c r="F38" s="35"/>
      <c r="G38" s="13"/>
      <c r="K38" s="59"/>
      <c r="L38" s="55"/>
      <c r="M38" s="55"/>
      <c r="N38" s="55"/>
      <c r="O38" s="55"/>
    </row>
    <row r="39" spans="1:15" ht="15">
      <c r="A39" s="23">
        <f t="shared" si="4"/>
        <v>7002</v>
      </c>
      <c r="B39" s="24">
        <f t="shared" si="5"/>
        <v>700204</v>
      </c>
      <c r="C39" s="25" t="str">
        <f t="shared" si="3"/>
        <v>Ela Levent</v>
      </c>
      <c r="D39" s="38" t="s">
        <v>112</v>
      </c>
      <c r="E39" s="38" t="s">
        <v>119</v>
      </c>
      <c r="F39" s="35"/>
      <c r="G39" s="13"/>
      <c r="K39" s="59"/>
      <c r="L39" s="55"/>
      <c r="M39" s="55"/>
      <c r="N39" s="55"/>
      <c r="O39" s="55"/>
    </row>
    <row r="40" spans="1:15" ht="15">
      <c r="A40" s="23">
        <f t="shared" si="4"/>
        <v>7002</v>
      </c>
      <c r="B40" s="24">
        <f t="shared" si="5"/>
        <v>700205</v>
      </c>
      <c r="C40" s="25" t="str">
        <f t="shared" si="3"/>
        <v>Linda Lipinski</v>
      </c>
      <c r="D40" s="38" t="s">
        <v>113</v>
      </c>
      <c r="E40" s="38" t="s">
        <v>120</v>
      </c>
      <c r="F40" s="35"/>
      <c r="G40" s="13"/>
      <c r="K40" s="59"/>
      <c r="L40" s="55"/>
      <c r="M40" s="55"/>
      <c r="N40" s="55"/>
      <c r="O40" s="55"/>
    </row>
    <row r="41" spans="1:15" ht="15">
      <c r="A41" s="23">
        <f t="shared" si="4"/>
        <v>7002</v>
      </c>
      <c r="B41" s="24">
        <f t="shared" si="5"/>
        <v>700206</v>
      </c>
      <c r="C41" s="25" t="str">
        <f t="shared" si="3"/>
        <v>Nova Looser</v>
      </c>
      <c r="D41" s="38" t="s">
        <v>114</v>
      </c>
      <c r="E41" s="38" t="s">
        <v>121</v>
      </c>
      <c r="F41" s="35"/>
      <c r="G41" s="13"/>
      <c r="K41" s="59"/>
      <c r="L41" s="55"/>
      <c r="M41" s="55"/>
      <c r="N41" s="55"/>
      <c r="O41" s="55"/>
    </row>
    <row r="42" spans="1:15" ht="15">
      <c r="A42" s="23">
        <f t="shared" si="4"/>
        <v>7002</v>
      </c>
      <c r="B42" s="24">
        <f t="shared" si="5"/>
        <v>700207</v>
      </c>
      <c r="C42" s="25" t="str">
        <f t="shared" si="3"/>
        <v>Martha Mahler </v>
      </c>
      <c r="D42" s="38" t="s">
        <v>115</v>
      </c>
      <c r="E42" s="38" t="s">
        <v>122</v>
      </c>
      <c r="F42" s="35"/>
      <c r="G42" s="13"/>
      <c r="H42" s="7"/>
      <c r="K42" s="59"/>
      <c r="L42" s="55"/>
      <c r="M42" s="55"/>
      <c r="N42" s="55"/>
      <c r="O42" s="55"/>
    </row>
    <row r="43" spans="1:15" ht="15">
      <c r="A43" s="23">
        <f t="shared" si="4"/>
        <v>7002</v>
      </c>
      <c r="B43" s="24">
        <f t="shared" si="5"/>
        <v>700208</v>
      </c>
      <c r="C43" s="25" t="str">
        <f t="shared" si="3"/>
        <v>Paula Wuch</v>
      </c>
      <c r="D43" s="38" t="s">
        <v>116</v>
      </c>
      <c r="E43" s="38" t="s">
        <v>124</v>
      </c>
      <c r="F43" s="35"/>
      <c r="G43" s="13"/>
      <c r="H43" s="7"/>
      <c r="K43" s="59"/>
      <c r="L43" s="55"/>
      <c r="M43" s="55"/>
      <c r="N43" s="55"/>
      <c r="O43" s="55"/>
    </row>
    <row r="44" spans="1:11" ht="15">
      <c r="A44" s="23">
        <f t="shared" si="4"/>
        <v>7002</v>
      </c>
      <c r="B44" s="24">
        <f t="shared" si="5"/>
        <v>700209</v>
      </c>
      <c r="C44" s="25" t="str">
        <f t="shared" si="3"/>
        <v>Leonie Mantz</v>
      </c>
      <c r="D44" s="38" t="s">
        <v>71</v>
      </c>
      <c r="E44" s="38" t="s">
        <v>123</v>
      </c>
      <c r="F44" s="35"/>
      <c r="G44" s="13"/>
      <c r="H44" s="7"/>
      <c r="K44" s="59"/>
    </row>
    <row r="45" spans="1:8" ht="15">
      <c r="A45" s="23">
        <f t="shared" si="4"/>
        <v>7002</v>
      </c>
      <c r="B45" s="24">
        <f t="shared" si="5"/>
        <v>700210</v>
      </c>
      <c r="C45" s="25" t="str">
        <f t="shared" si="3"/>
        <v> </v>
      </c>
      <c r="D45" s="53"/>
      <c r="E45" s="53"/>
      <c r="F45" s="35"/>
      <c r="G45" s="13"/>
      <c r="H45" s="7"/>
    </row>
    <row r="46" spans="1:8" ht="15">
      <c r="A46" s="23">
        <f t="shared" si="4"/>
        <v>7002</v>
      </c>
      <c r="B46" s="24">
        <f t="shared" si="5"/>
        <v>700211</v>
      </c>
      <c r="C46" s="25" t="str">
        <f t="shared" si="3"/>
        <v> </v>
      </c>
      <c r="F46" s="35"/>
      <c r="G46" s="13"/>
      <c r="H46" s="7"/>
    </row>
    <row r="47" spans="1:15" ht="15">
      <c r="A47" s="23">
        <f t="shared" si="4"/>
        <v>7002</v>
      </c>
      <c r="B47" s="24">
        <f t="shared" si="5"/>
        <v>700212</v>
      </c>
      <c r="C47" s="25" t="str">
        <f t="shared" si="3"/>
        <v> </v>
      </c>
      <c r="F47" s="41"/>
      <c r="G47" s="3"/>
      <c r="H47" s="7"/>
      <c r="N47" s="53"/>
      <c r="O47" s="53"/>
    </row>
    <row r="48" spans="1:8" ht="15">
      <c r="A48" s="1"/>
      <c r="B48" s="2"/>
      <c r="C48" s="2"/>
      <c r="D48" s="2"/>
      <c r="E48" s="2"/>
      <c r="F48" s="12"/>
      <c r="G48" s="13"/>
      <c r="H48" s="7"/>
    </row>
    <row r="49" spans="1:8" ht="15">
      <c r="A49" s="1"/>
      <c r="B49" s="2"/>
      <c r="C49" s="2"/>
      <c r="D49" s="2"/>
      <c r="E49" s="2"/>
      <c r="F49" s="12"/>
      <c r="G49" s="3"/>
      <c r="H49" s="7"/>
    </row>
    <row r="50" spans="1:8" ht="15">
      <c r="A50" s="1"/>
      <c r="B50" s="2"/>
      <c r="C50" s="2"/>
      <c r="D50" s="2"/>
      <c r="E50" s="2"/>
      <c r="F50" s="12"/>
      <c r="G50" s="3"/>
      <c r="H50" s="7"/>
    </row>
    <row r="51" spans="1:8" ht="15">
      <c r="A51" s="1"/>
      <c r="B51" s="2"/>
      <c r="C51" s="2"/>
      <c r="D51" s="2"/>
      <c r="E51" s="2"/>
      <c r="F51" s="12"/>
      <c r="G51" s="3"/>
      <c r="H51" s="7"/>
    </row>
    <row r="52" spans="1:8" ht="15">
      <c r="A52" s="1"/>
      <c r="B52" s="2"/>
      <c r="C52" s="2"/>
      <c r="D52" s="2"/>
      <c r="E52" s="2"/>
      <c r="F52" s="12"/>
      <c r="G52" s="3"/>
      <c r="H52" s="7"/>
    </row>
    <row r="53" spans="1:8" ht="15">
      <c r="A53" s="1"/>
      <c r="B53" s="2"/>
      <c r="C53" s="2"/>
      <c r="D53" s="2"/>
      <c r="E53" s="2"/>
      <c r="F53" s="12"/>
      <c r="G53" s="3"/>
      <c r="H53" s="7"/>
    </row>
    <row r="54" spans="1:8" ht="15.75">
      <c r="A54" s="1"/>
      <c r="B54" s="2"/>
      <c r="C54" s="17"/>
      <c r="D54" s="2"/>
      <c r="E54" s="2"/>
      <c r="F54" s="12"/>
      <c r="G54" s="3"/>
      <c r="H54" s="7"/>
    </row>
    <row r="55" spans="1:8" ht="15">
      <c r="A55" s="1"/>
      <c r="B55" s="2"/>
      <c r="C55" s="2"/>
      <c r="D55" s="2"/>
      <c r="E55" s="2"/>
      <c r="F55" s="12"/>
      <c r="G55" s="3"/>
      <c r="H55" s="7"/>
    </row>
    <row r="56" spans="1:8" ht="15">
      <c r="A56" s="1"/>
      <c r="B56" s="2"/>
      <c r="C56" s="2"/>
      <c r="D56" s="2"/>
      <c r="E56" s="2"/>
      <c r="F56" s="12"/>
      <c r="G56" s="3"/>
      <c r="H56" s="7"/>
    </row>
    <row r="57" spans="1:7" ht="15">
      <c r="A57" s="1"/>
      <c r="B57" s="2"/>
      <c r="C57" s="2"/>
      <c r="D57" s="2"/>
      <c r="E57" s="2"/>
      <c r="F57" s="12"/>
      <c r="G57" s="3"/>
    </row>
    <row r="58" spans="1:7" ht="15">
      <c r="A58" s="1"/>
      <c r="B58" s="2"/>
      <c r="C58" s="2"/>
      <c r="D58" s="2"/>
      <c r="E58" s="2"/>
      <c r="F58" s="12"/>
      <c r="G58" s="3"/>
    </row>
    <row r="59" spans="1:7" ht="15">
      <c r="A59" s="1"/>
      <c r="B59" s="2"/>
      <c r="C59" s="2"/>
      <c r="D59" s="2"/>
      <c r="E59" s="2"/>
      <c r="F59" s="12"/>
      <c r="G59" s="3"/>
    </row>
    <row r="60" spans="1:7" ht="15">
      <c r="A60" s="1"/>
      <c r="B60" s="2"/>
      <c r="C60" s="2"/>
      <c r="D60" s="2"/>
      <c r="E60" s="2"/>
      <c r="F60" s="12"/>
      <c r="G60" s="3"/>
    </row>
    <row r="61" spans="1:7" ht="15">
      <c r="A61" s="1"/>
      <c r="B61" s="2"/>
      <c r="C61" s="2"/>
      <c r="D61" s="2"/>
      <c r="E61" s="2"/>
      <c r="F61" s="12"/>
      <c r="G61" s="3"/>
    </row>
    <row r="62" spans="1:7" ht="15">
      <c r="A62" s="1"/>
      <c r="B62" s="2"/>
      <c r="C62" s="2"/>
      <c r="D62" s="2"/>
      <c r="E62" s="2"/>
      <c r="F62" s="12"/>
      <c r="G62" s="3"/>
    </row>
    <row r="63" spans="1:7" ht="15">
      <c r="A63" s="1"/>
      <c r="B63" s="2"/>
      <c r="C63" s="2"/>
      <c r="D63" s="2"/>
      <c r="E63" s="2"/>
      <c r="F63" s="12"/>
      <c r="G63" s="3"/>
    </row>
    <row r="64" spans="1:7" ht="15">
      <c r="A64" s="1"/>
      <c r="B64" s="2"/>
      <c r="C64" s="2"/>
      <c r="D64" s="2"/>
      <c r="E64" s="2"/>
      <c r="F64" s="12"/>
      <c r="G64" s="3"/>
    </row>
    <row r="65" spans="1:7" ht="15">
      <c r="A65" s="1"/>
      <c r="B65" s="2"/>
      <c r="C65" s="2"/>
      <c r="D65" s="2"/>
      <c r="E65" s="2"/>
      <c r="F65" s="12"/>
      <c r="G65" s="3"/>
    </row>
    <row r="66" spans="1:7" ht="15.75" thickBot="1">
      <c r="A66" s="4"/>
      <c r="B66" s="5"/>
      <c r="C66" s="5"/>
      <c r="D66" s="5"/>
      <c r="E66" s="5"/>
      <c r="F66" s="18"/>
      <c r="G66" s="6"/>
    </row>
    <row r="67" spans="1:7" ht="31.5" customHeight="1">
      <c r="A67" s="64" t="s">
        <v>42</v>
      </c>
      <c r="B67" s="65"/>
      <c r="C67" s="65"/>
      <c r="D67" s="65"/>
      <c r="E67" s="65"/>
      <c r="F67" s="65"/>
      <c r="G67" s="66"/>
    </row>
    <row r="68" spans="1:7" ht="15.75" thickBot="1">
      <c r="A68" s="28" t="s">
        <v>1</v>
      </c>
      <c r="B68" s="29" t="s">
        <v>0</v>
      </c>
      <c r="C68" s="29" t="s">
        <v>5</v>
      </c>
      <c r="D68" s="29" t="s">
        <v>3</v>
      </c>
      <c r="E68" s="29" t="s">
        <v>4</v>
      </c>
      <c r="F68" s="29"/>
      <c r="G68" s="30" t="s">
        <v>2</v>
      </c>
    </row>
    <row r="69" spans="1:11" ht="15">
      <c r="A69" s="23">
        <f>A47+1</f>
        <v>7003</v>
      </c>
      <c r="B69" s="24" t="str">
        <f>CONCATENATE(A69,"01")</f>
        <v>700301</v>
      </c>
      <c r="C69" s="25" t="str">
        <f aca="true" t="shared" si="6" ref="C69:C80">CONCATENATE(D69," ",E69)</f>
        <v>Pauline Allgaier</v>
      </c>
      <c r="D69" s="38" t="s">
        <v>95</v>
      </c>
      <c r="E69" s="38" t="s">
        <v>101</v>
      </c>
      <c r="F69" s="36"/>
      <c r="G69" s="3"/>
      <c r="K69" s="58"/>
    </row>
    <row r="70" spans="1:11" ht="15">
      <c r="A70" s="23">
        <f>A69</f>
        <v>7003</v>
      </c>
      <c r="B70" s="24">
        <f>B69+1</f>
        <v>700302</v>
      </c>
      <c r="C70" s="25" t="str">
        <f t="shared" si="6"/>
        <v>Elina Sigmund</v>
      </c>
      <c r="D70" s="38" t="s">
        <v>96</v>
      </c>
      <c r="E70" s="38" t="s">
        <v>102</v>
      </c>
      <c r="F70" s="36"/>
      <c r="G70" s="3"/>
      <c r="K70" s="59"/>
    </row>
    <row r="71" spans="1:11" ht="15">
      <c r="A71" s="23">
        <f aca="true" t="shared" si="7" ref="A71:A80">A70</f>
        <v>7003</v>
      </c>
      <c r="B71" s="24">
        <f aca="true" t="shared" si="8" ref="B71:B80">B70+1</f>
        <v>700303</v>
      </c>
      <c r="C71" s="25" t="str">
        <f t="shared" si="6"/>
        <v>Emily Hermann</v>
      </c>
      <c r="D71" s="38" t="s">
        <v>97</v>
      </c>
      <c r="E71" s="38" t="s">
        <v>103</v>
      </c>
      <c r="F71" s="36"/>
      <c r="G71" s="3"/>
      <c r="K71" s="59"/>
    </row>
    <row r="72" spans="1:11" ht="15">
      <c r="A72" s="23">
        <f t="shared" si="7"/>
        <v>7003</v>
      </c>
      <c r="B72" s="24">
        <f t="shared" si="8"/>
        <v>700304</v>
      </c>
      <c r="C72" s="25" t="str">
        <f t="shared" si="6"/>
        <v>Christina Bartsch</v>
      </c>
      <c r="D72" s="38" t="s">
        <v>98</v>
      </c>
      <c r="E72" s="38" t="s">
        <v>104</v>
      </c>
      <c r="F72" s="36"/>
      <c r="G72" s="3"/>
      <c r="K72" s="59"/>
    </row>
    <row r="73" spans="1:11" ht="15">
      <c r="A73" s="23">
        <f t="shared" si="7"/>
        <v>7003</v>
      </c>
      <c r="B73" s="24">
        <f t="shared" si="8"/>
        <v>700305</v>
      </c>
      <c r="C73" s="25" t="str">
        <f t="shared" si="6"/>
        <v>Caroline Frost</v>
      </c>
      <c r="D73" s="38" t="s">
        <v>99</v>
      </c>
      <c r="E73" s="38" t="s">
        <v>105</v>
      </c>
      <c r="F73" s="36"/>
      <c r="G73" s="3"/>
      <c r="K73" s="59"/>
    </row>
    <row r="74" spans="1:11" ht="15">
      <c r="A74" s="23">
        <f t="shared" si="7"/>
        <v>7003</v>
      </c>
      <c r="B74" s="24">
        <f t="shared" si="8"/>
        <v>700306</v>
      </c>
      <c r="C74" s="25" t="str">
        <f t="shared" si="6"/>
        <v>Nele Bächle</v>
      </c>
      <c r="D74" s="38" t="s">
        <v>78</v>
      </c>
      <c r="E74" s="38" t="s">
        <v>106</v>
      </c>
      <c r="F74" s="36"/>
      <c r="G74" s="3"/>
      <c r="K74" s="59"/>
    </row>
    <row r="75" spans="1:11" ht="15">
      <c r="A75" s="23">
        <f t="shared" si="7"/>
        <v>7003</v>
      </c>
      <c r="B75" s="24">
        <f t="shared" si="8"/>
        <v>700307</v>
      </c>
      <c r="C75" s="25" t="str">
        <f t="shared" si="6"/>
        <v>Svenja Willer</v>
      </c>
      <c r="D75" s="38" t="s">
        <v>100</v>
      </c>
      <c r="E75" s="38" t="s">
        <v>107</v>
      </c>
      <c r="F75" s="36"/>
      <c r="G75" s="3"/>
      <c r="K75" s="59"/>
    </row>
    <row r="76" spans="1:11" ht="15">
      <c r="A76" s="23">
        <f t="shared" si="7"/>
        <v>7003</v>
      </c>
      <c r="B76" s="24">
        <f t="shared" si="8"/>
        <v>700308</v>
      </c>
      <c r="C76" s="25" t="str">
        <f t="shared" si="6"/>
        <v> </v>
      </c>
      <c r="D76" s="38"/>
      <c r="E76" s="37"/>
      <c r="F76" s="36"/>
      <c r="G76" s="3"/>
      <c r="K76" s="59"/>
    </row>
    <row r="77" spans="1:7" ht="15">
      <c r="A77" s="23">
        <f t="shared" si="7"/>
        <v>7003</v>
      </c>
      <c r="B77" s="24">
        <f t="shared" si="8"/>
        <v>700309</v>
      </c>
      <c r="C77" s="25" t="str">
        <f t="shared" si="6"/>
        <v> </v>
      </c>
      <c r="D77" s="38"/>
      <c r="E77" s="37"/>
      <c r="F77" s="36"/>
      <c r="G77" s="3"/>
    </row>
    <row r="78" spans="1:7" ht="15">
      <c r="A78" s="23">
        <f t="shared" si="7"/>
        <v>7003</v>
      </c>
      <c r="B78" s="24">
        <f t="shared" si="8"/>
        <v>700310</v>
      </c>
      <c r="C78" s="25" t="str">
        <f t="shared" si="6"/>
        <v> </v>
      </c>
      <c r="D78" s="38"/>
      <c r="E78" s="37"/>
      <c r="F78" s="36"/>
      <c r="G78" s="3"/>
    </row>
    <row r="79" spans="1:7" ht="15">
      <c r="A79" s="23">
        <f t="shared" si="7"/>
        <v>7003</v>
      </c>
      <c r="B79" s="24">
        <f t="shared" si="8"/>
        <v>700311</v>
      </c>
      <c r="C79" s="25" t="str">
        <f t="shared" si="6"/>
        <v> </v>
      </c>
      <c r="D79" s="36"/>
      <c r="F79" s="36"/>
      <c r="G79" s="3"/>
    </row>
    <row r="80" spans="1:7" ht="15">
      <c r="A80" s="23">
        <f t="shared" si="7"/>
        <v>7003</v>
      </c>
      <c r="B80" s="24">
        <f t="shared" si="8"/>
        <v>700312</v>
      </c>
      <c r="C80" s="25" t="str">
        <f t="shared" si="6"/>
        <v> </v>
      </c>
      <c r="F80" s="36"/>
      <c r="G80" s="3"/>
    </row>
    <row r="81" spans="1:9" ht="15.75">
      <c r="A81" s="1"/>
      <c r="B81" s="2"/>
      <c r="C81" s="2"/>
      <c r="D81" s="2"/>
      <c r="E81" s="2"/>
      <c r="F81" s="17"/>
      <c r="G81" s="3"/>
      <c r="H81" s="7"/>
      <c r="I81" s="62"/>
    </row>
    <row r="82" spans="1:9" ht="15">
      <c r="A82" s="1"/>
      <c r="B82" s="2"/>
      <c r="C82" s="2"/>
      <c r="D82" s="2"/>
      <c r="E82" s="2"/>
      <c r="F82" s="12"/>
      <c r="G82" s="3"/>
      <c r="H82" s="7"/>
      <c r="I82" s="62"/>
    </row>
    <row r="83" spans="1:9" ht="15">
      <c r="A83" s="1"/>
      <c r="B83" s="2"/>
      <c r="C83" s="2"/>
      <c r="D83" s="2"/>
      <c r="E83" s="2"/>
      <c r="F83" s="12"/>
      <c r="G83" s="3"/>
      <c r="H83" s="7"/>
      <c r="I83" s="62"/>
    </row>
    <row r="84" spans="1:9" ht="15">
      <c r="A84" s="1"/>
      <c r="B84" s="2"/>
      <c r="C84" s="2"/>
      <c r="D84" s="2"/>
      <c r="E84" s="2"/>
      <c r="F84" s="12"/>
      <c r="G84" s="3"/>
      <c r="H84" s="7"/>
      <c r="I84" s="62"/>
    </row>
    <row r="85" spans="1:9" ht="15">
      <c r="A85" s="1"/>
      <c r="B85" s="2"/>
      <c r="C85" s="2"/>
      <c r="D85" s="2"/>
      <c r="E85" s="2"/>
      <c r="F85" s="12"/>
      <c r="G85" s="3"/>
      <c r="H85" s="7"/>
      <c r="I85" s="62"/>
    </row>
    <row r="86" spans="1:9" ht="15">
      <c r="A86" s="1"/>
      <c r="B86" s="2"/>
      <c r="C86" s="2"/>
      <c r="D86" s="2"/>
      <c r="E86" s="2"/>
      <c r="F86" s="12"/>
      <c r="G86" s="3"/>
      <c r="H86" s="7"/>
      <c r="I86" s="62"/>
    </row>
    <row r="87" spans="1:9" ht="15">
      <c r="A87" s="1"/>
      <c r="B87" s="2"/>
      <c r="C87" s="2"/>
      <c r="D87" s="2"/>
      <c r="E87" s="2"/>
      <c r="F87" s="12"/>
      <c r="G87" s="3"/>
      <c r="H87" s="7"/>
      <c r="I87" s="62"/>
    </row>
    <row r="88" spans="1:9" ht="15">
      <c r="A88" s="1"/>
      <c r="B88" s="2"/>
      <c r="C88" s="2"/>
      <c r="D88" s="2"/>
      <c r="E88" s="2"/>
      <c r="F88" s="12"/>
      <c r="G88" s="3"/>
      <c r="H88" s="7"/>
      <c r="I88" s="62"/>
    </row>
    <row r="89" spans="1:7" ht="15">
      <c r="A89" s="1"/>
      <c r="B89" s="2"/>
      <c r="C89" s="2"/>
      <c r="D89" s="2"/>
      <c r="E89" s="2"/>
      <c r="F89" s="12"/>
      <c r="G89" s="3"/>
    </row>
    <row r="90" spans="1:7" ht="15">
      <c r="A90" s="1"/>
      <c r="B90" s="2"/>
      <c r="C90" s="2"/>
      <c r="D90" s="2"/>
      <c r="E90" s="2"/>
      <c r="F90" s="12"/>
      <c r="G90" s="3"/>
    </row>
    <row r="91" spans="1:7" ht="15">
      <c r="A91" s="1"/>
      <c r="B91" s="2"/>
      <c r="C91" s="2"/>
      <c r="D91" s="2"/>
      <c r="E91" s="2"/>
      <c r="F91" s="12"/>
      <c r="G91" s="3"/>
    </row>
    <row r="92" spans="1:7" ht="15">
      <c r="A92" s="1"/>
      <c r="B92" s="2"/>
      <c r="C92" s="2"/>
      <c r="D92" s="2"/>
      <c r="E92" s="2"/>
      <c r="F92" s="12"/>
      <c r="G92" s="3"/>
    </row>
    <row r="93" spans="1:7" ht="15">
      <c r="A93" s="1"/>
      <c r="B93" s="2"/>
      <c r="C93" s="2"/>
      <c r="D93" s="2"/>
      <c r="E93" s="2"/>
      <c r="F93" s="12"/>
      <c r="G93" s="3"/>
    </row>
    <row r="94" spans="1:7" ht="15">
      <c r="A94" s="1"/>
      <c r="B94" s="2"/>
      <c r="C94" s="2"/>
      <c r="D94" s="2"/>
      <c r="E94" s="2"/>
      <c r="F94" s="12"/>
      <c r="G94" s="3"/>
    </row>
    <row r="95" spans="1:7" ht="15">
      <c r="A95" s="1"/>
      <c r="B95" s="2"/>
      <c r="C95" s="2"/>
      <c r="D95" s="2"/>
      <c r="E95" s="2"/>
      <c r="F95" s="12"/>
      <c r="G95" s="3"/>
    </row>
    <row r="96" spans="1:7" ht="15">
      <c r="A96" s="1"/>
      <c r="B96" s="2"/>
      <c r="C96" s="2"/>
      <c r="D96" s="2"/>
      <c r="E96" s="2"/>
      <c r="F96" s="12"/>
      <c r="G96" s="3"/>
    </row>
    <row r="97" spans="1:7" ht="15">
      <c r="A97" s="1"/>
      <c r="B97" s="2"/>
      <c r="C97" s="2"/>
      <c r="D97" s="2"/>
      <c r="E97" s="2"/>
      <c r="F97" s="12"/>
      <c r="G97" s="3"/>
    </row>
    <row r="98" spans="1:7" ht="15">
      <c r="A98" s="1"/>
      <c r="B98" s="2"/>
      <c r="C98" s="2"/>
      <c r="D98" s="2"/>
      <c r="E98" s="2"/>
      <c r="F98" s="12"/>
      <c r="G98" s="3"/>
    </row>
    <row r="99" spans="1:7" ht="15.75" thickBot="1">
      <c r="A99" s="4"/>
      <c r="B99" s="5"/>
      <c r="C99" s="5"/>
      <c r="D99" s="5"/>
      <c r="E99" s="5"/>
      <c r="F99" s="18"/>
      <c r="G99" s="6"/>
    </row>
    <row r="100" spans="1:7" ht="31.5" customHeight="1">
      <c r="A100" s="64" t="s">
        <v>43</v>
      </c>
      <c r="B100" s="65"/>
      <c r="C100" s="65"/>
      <c r="D100" s="65"/>
      <c r="E100" s="65"/>
      <c r="F100" s="65"/>
      <c r="G100" s="66"/>
    </row>
    <row r="101" spans="1:7" ht="15.75" thickBot="1">
      <c r="A101" s="28" t="s">
        <v>1</v>
      </c>
      <c r="B101" s="29" t="s">
        <v>0</v>
      </c>
      <c r="C101" s="29" t="s">
        <v>5</v>
      </c>
      <c r="D101" s="29" t="s">
        <v>3</v>
      </c>
      <c r="E101" s="29" t="s">
        <v>4</v>
      </c>
      <c r="F101" s="29"/>
      <c r="G101" s="30" t="s">
        <v>2</v>
      </c>
    </row>
    <row r="102" spans="1:11" ht="15">
      <c r="A102" s="23">
        <f>A80+1</f>
        <v>7004</v>
      </c>
      <c r="B102" s="24" t="str">
        <f>CONCATENATE(A102,"01")</f>
        <v>700401</v>
      </c>
      <c r="C102" s="25" t="str">
        <f aca="true" t="shared" si="9" ref="C102:C113">CONCATENATE(D102," ",E102)</f>
        <v>Agnes Berisha</v>
      </c>
      <c r="D102" s="52" t="s">
        <v>47</v>
      </c>
      <c r="E102" s="52" t="s">
        <v>60</v>
      </c>
      <c r="F102" s="35"/>
      <c r="G102" s="26"/>
      <c r="K102" s="58"/>
    </row>
    <row r="103" spans="1:11" ht="15">
      <c r="A103" s="23">
        <f>A102</f>
        <v>7004</v>
      </c>
      <c r="B103" s="24">
        <f>B102+1</f>
        <v>700402</v>
      </c>
      <c r="C103" s="25" t="str">
        <f t="shared" si="9"/>
        <v>Alina  Crofts</v>
      </c>
      <c r="D103" s="52" t="s">
        <v>48</v>
      </c>
      <c r="E103" s="52" t="s">
        <v>59</v>
      </c>
      <c r="F103" s="36"/>
      <c r="G103" s="26"/>
      <c r="K103" s="59"/>
    </row>
    <row r="104" spans="1:11" ht="15">
      <c r="A104" s="23">
        <f aca="true" t="shared" si="10" ref="A104:A113">A103</f>
        <v>7004</v>
      </c>
      <c r="B104" s="24">
        <f aca="true" t="shared" si="11" ref="B104:B113">B103+1</f>
        <v>700403</v>
      </c>
      <c r="C104" s="25" t="str">
        <f t="shared" si="9"/>
        <v>Angelina Guseninow</v>
      </c>
      <c r="D104" s="52" t="s">
        <v>49</v>
      </c>
      <c r="E104" s="52" t="s">
        <v>58</v>
      </c>
      <c r="F104" s="36"/>
      <c r="G104" s="26"/>
      <c r="K104" s="59"/>
    </row>
    <row r="105" spans="1:11" ht="15">
      <c r="A105" s="23">
        <f t="shared" si="10"/>
        <v>7004</v>
      </c>
      <c r="B105" s="24">
        <f t="shared" si="11"/>
        <v>700404</v>
      </c>
      <c r="C105" s="25" t="str">
        <f t="shared" si="9"/>
        <v>Chiara Phal</v>
      </c>
      <c r="D105" s="52" t="s">
        <v>50</v>
      </c>
      <c r="E105" s="52" t="s">
        <v>57</v>
      </c>
      <c r="F105" s="36"/>
      <c r="G105" s="26"/>
      <c r="K105" s="59"/>
    </row>
    <row r="106" spans="1:11" ht="15">
      <c r="A106" s="23">
        <f t="shared" si="10"/>
        <v>7004</v>
      </c>
      <c r="B106" s="24">
        <f t="shared" si="11"/>
        <v>700405</v>
      </c>
      <c r="C106" s="25" t="str">
        <f t="shared" si="9"/>
        <v>Annika Thoma</v>
      </c>
      <c r="D106" s="52" t="s">
        <v>51</v>
      </c>
      <c r="E106" s="52" t="s">
        <v>56</v>
      </c>
      <c r="F106" s="36"/>
      <c r="G106" s="26"/>
      <c r="K106" s="59"/>
    </row>
    <row r="107" spans="1:11" ht="15">
      <c r="A107" s="23">
        <f t="shared" si="10"/>
        <v>7004</v>
      </c>
      <c r="B107" s="24">
        <f t="shared" si="11"/>
        <v>700406</v>
      </c>
      <c r="C107" s="25" t="str">
        <f t="shared" si="9"/>
        <v>Saphira Vogel</v>
      </c>
      <c r="D107" s="52" t="s">
        <v>52</v>
      </c>
      <c r="E107" s="52" t="s">
        <v>55</v>
      </c>
      <c r="F107" s="36"/>
      <c r="G107" s="26"/>
      <c r="K107" s="59"/>
    </row>
    <row r="108" spans="1:11" ht="15">
      <c r="A108" s="23">
        <f t="shared" si="10"/>
        <v>7004</v>
      </c>
      <c r="B108" s="24">
        <f t="shared" si="11"/>
        <v>700407</v>
      </c>
      <c r="C108" s="25" t="str">
        <f t="shared" si="9"/>
        <v>Anna Wieneke</v>
      </c>
      <c r="D108" s="52" t="s">
        <v>53</v>
      </c>
      <c r="E108" s="52" t="s">
        <v>54</v>
      </c>
      <c r="F108" s="36"/>
      <c r="G108" s="26"/>
      <c r="H108" s="7"/>
      <c r="K108" s="59"/>
    </row>
    <row r="109" spans="1:11" ht="15">
      <c r="A109" s="23">
        <f t="shared" si="10"/>
        <v>7004</v>
      </c>
      <c r="B109" s="24">
        <f t="shared" si="11"/>
        <v>700408</v>
      </c>
      <c r="C109" s="25" t="str">
        <f t="shared" si="9"/>
        <v> </v>
      </c>
      <c r="D109" s="52"/>
      <c r="E109" s="52"/>
      <c r="F109" s="24"/>
      <c r="G109" s="26"/>
      <c r="H109" s="7"/>
      <c r="K109" s="59"/>
    </row>
    <row r="110" spans="1:8" ht="15">
      <c r="A110" s="23">
        <f t="shared" si="10"/>
        <v>7004</v>
      </c>
      <c r="B110" s="24">
        <f t="shared" si="11"/>
        <v>700409</v>
      </c>
      <c r="C110" s="25" t="str">
        <f t="shared" si="9"/>
        <v> </v>
      </c>
      <c r="D110" s="31"/>
      <c r="E110" s="31"/>
      <c r="F110" s="32"/>
      <c r="G110" s="26"/>
      <c r="H110" s="7"/>
    </row>
    <row r="111" spans="1:8" ht="15">
      <c r="A111" s="23">
        <f t="shared" si="10"/>
        <v>7004</v>
      </c>
      <c r="B111" s="24">
        <f t="shared" si="11"/>
        <v>700410</v>
      </c>
      <c r="C111" s="25" t="str">
        <f t="shared" si="9"/>
        <v> </v>
      </c>
      <c r="D111" s="31"/>
      <c r="E111" s="31"/>
      <c r="F111" s="24"/>
      <c r="G111" s="22"/>
      <c r="H111" s="7"/>
    </row>
    <row r="112" spans="1:8" ht="15">
      <c r="A112" s="23">
        <f t="shared" si="10"/>
        <v>7004</v>
      </c>
      <c r="B112" s="24">
        <f t="shared" si="11"/>
        <v>700411</v>
      </c>
      <c r="C112" s="25" t="str">
        <f t="shared" si="9"/>
        <v> </v>
      </c>
      <c r="D112" s="31"/>
      <c r="E112" s="31"/>
      <c r="F112" s="24"/>
      <c r="G112" s="13"/>
      <c r="H112" s="7"/>
    </row>
    <row r="113" spans="1:8" ht="15">
      <c r="A113" s="23">
        <f t="shared" si="10"/>
        <v>7004</v>
      </c>
      <c r="B113" s="24">
        <f t="shared" si="11"/>
        <v>700412</v>
      </c>
      <c r="C113" s="25" t="str">
        <f t="shared" si="9"/>
        <v> </v>
      </c>
      <c r="D113" s="31"/>
      <c r="E113" s="31"/>
      <c r="F113" s="12"/>
      <c r="G113" s="13"/>
      <c r="H113" s="7"/>
    </row>
    <row r="114" spans="1:7" ht="15">
      <c r="A114" s="1"/>
      <c r="B114" s="2"/>
      <c r="C114" s="2"/>
      <c r="D114" s="2"/>
      <c r="E114" s="2"/>
      <c r="F114" s="12"/>
      <c r="G114" s="13"/>
    </row>
    <row r="115" spans="1:7" ht="15">
      <c r="A115" s="1"/>
      <c r="B115" s="2"/>
      <c r="C115" s="2"/>
      <c r="D115" s="2"/>
      <c r="E115" s="2"/>
      <c r="F115" s="12"/>
      <c r="G115" s="3"/>
    </row>
    <row r="116" spans="1:7" ht="15">
      <c r="A116" s="1"/>
      <c r="B116" s="2"/>
      <c r="C116" s="2"/>
      <c r="D116" s="2"/>
      <c r="E116" s="2"/>
      <c r="F116" s="12"/>
      <c r="G116" s="3"/>
    </row>
    <row r="117" spans="1:7" ht="15">
      <c r="A117" s="1"/>
      <c r="B117" s="2"/>
      <c r="C117" s="2"/>
      <c r="D117" s="2"/>
      <c r="E117" s="2"/>
      <c r="F117" s="12"/>
      <c r="G117" s="3"/>
    </row>
    <row r="118" spans="1:7" ht="15">
      <c r="A118" s="1"/>
      <c r="B118" s="2"/>
      <c r="C118" s="2"/>
      <c r="D118" s="2"/>
      <c r="E118" s="2"/>
      <c r="F118" s="12"/>
      <c r="G118" s="3"/>
    </row>
    <row r="119" spans="1:7" ht="15">
      <c r="A119" s="1"/>
      <c r="B119" s="2"/>
      <c r="C119" s="2"/>
      <c r="D119" s="2"/>
      <c r="E119" s="2"/>
      <c r="F119" s="12"/>
      <c r="G119" s="3"/>
    </row>
    <row r="120" spans="1:7" ht="15">
      <c r="A120" s="1"/>
      <c r="B120" s="2"/>
      <c r="C120" s="2"/>
      <c r="D120" s="2"/>
      <c r="E120" s="2"/>
      <c r="F120" s="12"/>
      <c r="G120" s="3"/>
    </row>
    <row r="121" spans="1:7" ht="15">
      <c r="A121" s="1"/>
      <c r="B121" s="2"/>
      <c r="C121" s="2"/>
      <c r="D121" s="2"/>
      <c r="E121" s="2"/>
      <c r="F121" s="12"/>
      <c r="G121" s="3"/>
    </row>
    <row r="122" spans="1:7" ht="15">
      <c r="A122" s="1"/>
      <c r="B122" s="2"/>
      <c r="C122" s="2"/>
      <c r="D122" s="2"/>
      <c r="E122" s="2"/>
      <c r="F122" s="12"/>
      <c r="G122" s="3"/>
    </row>
    <row r="123" spans="1:7" ht="15">
      <c r="A123" s="1"/>
      <c r="B123" s="2"/>
      <c r="C123" s="2"/>
      <c r="D123" s="2"/>
      <c r="E123" s="2"/>
      <c r="F123" s="12"/>
      <c r="G123" s="3"/>
    </row>
    <row r="124" spans="1:7" ht="15">
      <c r="A124" s="1"/>
      <c r="B124" s="2"/>
      <c r="C124" s="2"/>
      <c r="D124" s="2"/>
      <c r="E124" s="2"/>
      <c r="F124" s="12"/>
      <c r="G124" s="3"/>
    </row>
    <row r="125" spans="1:7" ht="15">
      <c r="A125" s="1"/>
      <c r="B125" s="2"/>
      <c r="C125" s="2"/>
      <c r="D125" s="2"/>
      <c r="E125" s="2"/>
      <c r="F125" s="12"/>
      <c r="G125" s="3"/>
    </row>
    <row r="126" spans="1:7" ht="15">
      <c r="A126" s="1"/>
      <c r="B126" s="2"/>
      <c r="C126" s="2"/>
      <c r="D126" s="2"/>
      <c r="E126" s="2"/>
      <c r="F126" s="12"/>
      <c r="G126" s="3"/>
    </row>
    <row r="127" spans="1:7" ht="15">
      <c r="A127" s="1"/>
      <c r="B127" s="2"/>
      <c r="C127" s="2"/>
      <c r="D127" s="2"/>
      <c r="E127" s="2"/>
      <c r="F127" s="12"/>
      <c r="G127" s="3"/>
    </row>
    <row r="128" spans="1:7" ht="15">
      <c r="A128" s="1"/>
      <c r="B128" s="2"/>
      <c r="C128" s="2"/>
      <c r="D128" s="2"/>
      <c r="E128" s="2"/>
      <c r="F128" s="12"/>
      <c r="G128" s="3"/>
    </row>
    <row r="129" spans="1:7" ht="15">
      <c r="A129" s="1"/>
      <c r="B129" s="2"/>
      <c r="C129" s="2"/>
      <c r="D129" s="2"/>
      <c r="E129" s="2"/>
      <c r="F129" s="12"/>
      <c r="G129" s="3"/>
    </row>
    <row r="130" spans="1:7" ht="15">
      <c r="A130" s="1"/>
      <c r="B130" s="2"/>
      <c r="C130" s="2"/>
      <c r="D130" s="2"/>
      <c r="E130" s="2"/>
      <c r="F130" s="12"/>
      <c r="G130" s="3"/>
    </row>
    <row r="131" spans="1:7" ht="15">
      <c r="A131" s="1"/>
      <c r="B131" s="2"/>
      <c r="C131" s="2"/>
      <c r="D131" s="2"/>
      <c r="E131" s="2"/>
      <c r="F131" s="12"/>
      <c r="G131" s="3"/>
    </row>
    <row r="132" spans="1:7" ht="15.75" thickBot="1">
      <c r="A132" s="4"/>
      <c r="B132" s="5"/>
      <c r="C132" s="5"/>
      <c r="D132" s="5"/>
      <c r="E132" s="5"/>
      <c r="F132" s="18"/>
      <c r="G132" s="6"/>
    </row>
    <row r="133" spans="1:7" ht="31.5" customHeight="1">
      <c r="A133" s="64" t="s">
        <v>44</v>
      </c>
      <c r="B133" s="65"/>
      <c r="C133" s="65"/>
      <c r="D133" s="65"/>
      <c r="E133" s="65"/>
      <c r="F133" s="65"/>
      <c r="G133" s="66"/>
    </row>
    <row r="134" spans="1:7" ht="15.75" thickBot="1">
      <c r="A134" s="28" t="s">
        <v>1</v>
      </c>
      <c r="B134" s="29" t="s">
        <v>0</v>
      </c>
      <c r="C134" s="29" t="s">
        <v>5</v>
      </c>
      <c r="D134" s="29" t="s">
        <v>3</v>
      </c>
      <c r="E134" s="29" t="s">
        <v>4</v>
      </c>
      <c r="F134" s="29"/>
      <c r="G134" s="30" t="s">
        <v>2</v>
      </c>
    </row>
    <row r="135" spans="1:7" ht="15">
      <c r="A135" s="23">
        <f>A113+1</f>
        <v>7005</v>
      </c>
      <c r="B135" s="24" t="str">
        <f>CONCATENATE(A135,"01")</f>
        <v>700501</v>
      </c>
      <c r="C135" s="25" t="str">
        <f aca="true" t="shared" si="12" ref="C135:C146">CONCATENATE(D135," ",E135)</f>
        <v>Kim Distel </v>
      </c>
      <c r="D135" s="25" t="s">
        <v>125</v>
      </c>
      <c r="E135" s="25" t="s">
        <v>134</v>
      </c>
      <c r="F135" s="36"/>
      <c r="G135" s="22"/>
    </row>
    <row r="136" spans="1:14" ht="15">
      <c r="A136" s="23">
        <f>A135</f>
        <v>7005</v>
      </c>
      <c r="B136" s="24">
        <f>B135+1</f>
        <v>700502</v>
      </c>
      <c r="C136" s="25" t="str">
        <f t="shared" si="12"/>
        <v>Emma Frohnmüller</v>
      </c>
      <c r="D136" s="25" t="s">
        <v>126</v>
      </c>
      <c r="E136" s="25" t="s">
        <v>135</v>
      </c>
      <c r="F136" s="36"/>
      <c r="G136" s="22"/>
      <c r="K136" s="58"/>
      <c r="M136" s="56"/>
      <c r="N136" s="56"/>
    </row>
    <row r="137" spans="1:14" ht="15">
      <c r="A137" s="23">
        <f aca="true" t="shared" si="13" ref="A137:A146">A136</f>
        <v>7005</v>
      </c>
      <c r="B137" s="24">
        <f aca="true" t="shared" si="14" ref="B137:B146">B136+1</f>
        <v>700503</v>
      </c>
      <c r="C137" s="25" t="str">
        <f t="shared" si="12"/>
        <v>Lene Günther</v>
      </c>
      <c r="D137" s="25" t="s">
        <v>127</v>
      </c>
      <c r="E137" s="25" t="s">
        <v>136</v>
      </c>
      <c r="F137" s="36"/>
      <c r="G137" s="22"/>
      <c r="K137" s="59"/>
      <c r="M137" s="56"/>
      <c r="N137" s="56"/>
    </row>
    <row r="138" spans="1:14" ht="15">
      <c r="A138" s="23">
        <f t="shared" si="13"/>
        <v>7005</v>
      </c>
      <c r="B138" s="24">
        <f t="shared" si="14"/>
        <v>700504</v>
      </c>
      <c r="C138" s="25" t="str">
        <f t="shared" si="12"/>
        <v>Lina Matthaei</v>
      </c>
      <c r="D138" s="25" t="s">
        <v>128</v>
      </c>
      <c r="E138" s="25" t="s">
        <v>137</v>
      </c>
      <c r="F138" s="36"/>
      <c r="G138" s="22"/>
      <c r="K138" s="59"/>
      <c r="M138" s="56"/>
      <c r="N138" s="56"/>
    </row>
    <row r="139" spans="1:14" ht="15">
      <c r="A139" s="23">
        <f t="shared" si="13"/>
        <v>7005</v>
      </c>
      <c r="B139" s="24">
        <f t="shared" si="14"/>
        <v>700505</v>
      </c>
      <c r="C139" s="25" t="str">
        <f t="shared" si="12"/>
        <v>Felicitas Münkel</v>
      </c>
      <c r="D139" s="25" t="s">
        <v>129</v>
      </c>
      <c r="E139" s="25" t="s">
        <v>138</v>
      </c>
      <c r="F139" s="36"/>
      <c r="G139" s="22"/>
      <c r="K139" s="59"/>
      <c r="M139" s="56"/>
      <c r="N139" s="56"/>
    </row>
    <row r="140" spans="1:14" ht="15">
      <c r="A140" s="23">
        <f t="shared" si="13"/>
        <v>7005</v>
      </c>
      <c r="B140" s="24">
        <f t="shared" si="14"/>
        <v>700506</v>
      </c>
      <c r="C140" s="25" t="str">
        <f t="shared" si="12"/>
        <v>Lioba Münkel</v>
      </c>
      <c r="D140" s="25" t="s">
        <v>130</v>
      </c>
      <c r="E140" s="25" t="s">
        <v>138</v>
      </c>
      <c r="F140" s="36"/>
      <c r="G140" s="22"/>
      <c r="K140" s="59"/>
      <c r="M140" s="56"/>
      <c r="N140" s="56"/>
    </row>
    <row r="141" spans="1:14" ht="15">
      <c r="A141" s="23">
        <f t="shared" si="13"/>
        <v>7005</v>
      </c>
      <c r="B141" s="24">
        <f t="shared" si="14"/>
        <v>700507</v>
      </c>
      <c r="C141" s="25" t="str">
        <f t="shared" si="12"/>
        <v>Lidija Petrovic</v>
      </c>
      <c r="D141" s="25" t="s">
        <v>131</v>
      </c>
      <c r="E141" s="25" t="s">
        <v>139</v>
      </c>
      <c r="F141" s="35"/>
      <c r="G141" s="22"/>
      <c r="K141" s="59"/>
      <c r="M141" s="56"/>
      <c r="N141" s="56"/>
    </row>
    <row r="142" spans="1:14" ht="15">
      <c r="A142" s="23">
        <f t="shared" si="13"/>
        <v>7005</v>
      </c>
      <c r="B142" s="24">
        <f t="shared" si="14"/>
        <v>700508</v>
      </c>
      <c r="C142" s="25" t="str">
        <f t="shared" si="12"/>
        <v>Tabea Pfaff</v>
      </c>
      <c r="D142" s="25" t="s">
        <v>132</v>
      </c>
      <c r="E142" s="25" t="s">
        <v>140</v>
      </c>
      <c r="F142" s="21"/>
      <c r="G142" s="22"/>
      <c r="K142" s="59"/>
      <c r="M142" s="56"/>
      <c r="N142" s="56"/>
    </row>
    <row r="143" spans="1:14" ht="15">
      <c r="A143" s="23">
        <f t="shared" si="13"/>
        <v>7005</v>
      </c>
      <c r="B143" s="24">
        <f t="shared" si="14"/>
        <v>700509</v>
      </c>
      <c r="C143" s="25" t="str">
        <f t="shared" si="12"/>
        <v>Anna Schirrmeister</v>
      </c>
      <c r="D143" s="25" t="s">
        <v>53</v>
      </c>
      <c r="E143" s="25" t="s">
        <v>141</v>
      </c>
      <c r="G143" s="22"/>
      <c r="K143" s="59"/>
      <c r="M143" s="56"/>
      <c r="N143" s="56"/>
    </row>
    <row r="144" spans="1:16" ht="15">
      <c r="A144" s="23">
        <f t="shared" si="13"/>
        <v>7005</v>
      </c>
      <c r="B144" s="24">
        <f t="shared" si="14"/>
        <v>700510</v>
      </c>
      <c r="C144" s="25" t="str">
        <f t="shared" si="12"/>
        <v>Lotti Seith</v>
      </c>
      <c r="D144" s="25" t="s">
        <v>133</v>
      </c>
      <c r="E144" s="25" t="s">
        <v>144</v>
      </c>
      <c r="F144" s="21"/>
      <c r="G144" s="22"/>
      <c r="K144" s="59"/>
      <c r="M144" s="56"/>
      <c r="N144" s="56"/>
      <c r="P144" s="53"/>
    </row>
    <row r="145" spans="1:14" ht="15">
      <c r="A145" s="23">
        <f t="shared" si="13"/>
        <v>7005</v>
      </c>
      <c r="B145" s="24">
        <f t="shared" si="14"/>
        <v>700511</v>
      </c>
      <c r="C145" s="25" t="str">
        <f t="shared" si="12"/>
        <v>Lina Spiekerkötter</v>
      </c>
      <c r="D145" s="25" t="s">
        <v>128</v>
      </c>
      <c r="E145" s="25" t="s">
        <v>142</v>
      </c>
      <c r="F145" s="21"/>
      <c r="G145" s="22"/>
      <c r="K145" s="59"/>
      <c r="M145" s="56"/>
      <c r="N145" s="56"/>
    </row>
    <row r="146" spans="1:14" ht="15">
      <c r="A146" s="23">
        <f t="shared" si="13"/>
        <v>7005</v>
      </c>
      <c r="B146" s="24">
        <f t="shared" si="14"/>
        <v>700512</v>
      </c>
      <c r="C146" s="25" t="str">
        <f t="shared" si="12"/>
        <v>Emma Ubbelohde</v>
      </c>
      <c r="D146" s="25" t="s">
        <v>126</v>
      </c>
      <c r="E146" s="25" t="s">
        <v>143</v>
      </c>
      <c r="G146" s="13"/>
      <c r="K146" s="59"/>
      <c r="M146" s="56"/>
      <c r="N146" s="56"/>
    </row>
    <row r="147" spans="4:14" ht="15">
      <c r="D147" s="25"/>
      <c r="E147" s="25"/>
      <c r="G147" s="13"/>
      <c r="K147" s="59"/>
      <c r="M147" s="56"/>
      <c r="N147" s="56"/>
    </row>
    <row r="148" spans="7:11" ht="15">
      <c r="G148" s="3"/>
      <c r="K148" s="59"/>
    </row>
    <row r="149" spans="1:7" ht="15">
      <c r="A149" s="1"/>
      <c r="B149" s="2"/>
      <c r="C149" s="2"/>
      <c r="D149" s="2"/>
      <c r="E149" s="2"/>
      <c r="F149" s="12"/>
      <c r="G149" s="3"/>
    </row>
    <row r="150" spans="1:7" ht="15">
      <c r="A150" s="1"/>
      <c r="B150" s="2"/>
      <c r="C150" s="2"/>
      <c r="D150" s="2"/>
      <c r="E150" s="2"/>
      <c r="F150" s="12"/>
      <c r="G150" s="3"/>
    </row>
    <row r="151" spans="1:7" ht="15">
      <c r="A151" s="1"/>
      <c r="B151" s="2"/>
      <c r="C151" s="2"/>
      <c r="D151" s="2"/>
      <c r="E151" s="2"/>
      <c r="F151" s="12"/>
      <c r="G151" s="3"/>
    </row>
    <row r="152" spans="1:7" ht="15">
      <c r="A152" s="1"/>
      <c r="B152" s="2"/>
      <c r="C152" s="2"/>
      <c r="D152" s="2"/>
      <c r="E152" s="2"/>
      <c r="F152" s="12"/>
      <c r="G152" s="3"/>
    </row>
    <row r="153" spans="1:7" ht="15">
      <c r="A153" s="1"/>
      <c r="B153" s="2"/>
      <c r="C153" s="2"/>
      <c r="D153" s="2"/>
      <c r="E153" s="2"/>
      <c r="F153" s="12"/>
      <c r="G153" s="3"/>
    </row>
    <row r="154" spans="1:7" ht="15">
      <c r="A154" s="1"/>
      <c r="B154" s="2"/>
      <c r="C154" s="2"/>
      <c r="D154" s="2"/>
      <c r="E154" s="2"/>
      <c r="F154" s="12"/>
      <c r="G154" s="3"/>
    </row>
    <row r="155" spans="1:7" ht="15">
      <c r="A155" s="1"/>
      <c r="B155" s="2"/>
      <c r="C155" s="2"/>
      <c r="D155" s="2"/>
      <c r="E155" s="2"/>
      <c r="F155" s="12"/>
      <c r="G155" s="3"/>
    </row>
    <row r="156" spans="1:7" ht="15">
      <c r="A156" s="1"/>
      <c r="B156" s="2"/>
      <c r="C156" s="2"/>
      <c r="D156" s="2"/>
      <c r="E156" s="2"/>
      <c r="F156" s="12"/>
      <c r="G156" s="3"/>
    </row>
    <row r="157" spans="1:7" ht="15">
      <c r="A157" s="1"/>
      <c r="B157" s="2"/>
      <c r="C157" s="2"/>
      <c r="D157" s="2"/>
      <c r="E157" s="2"/>
      <c r="F157" s="12"/>
      <c r="G157" s="3"/>
    </row>
    <row r="158" spans="1:7" ht="15">
      <c r="A158" s="1"/>
      <c r="B158" s="2"/>
      <c r="C158" s="2"/>
      <c r="D158" s="2"/>
      <c r="E158" s="2"/>
      <c r="F158" s="12"/>
      <c r="G158" s="3"/>
    </row>
    <row r="159" spans="1:7" ht="15">
      <c r="A159" s="1"/>
      <c r="B159" s="2"/>
      <c r="C159" s="2"/>
      <c r="D159" s="2"/>
      <c r="E159" s="2"/>
      <c r="F159" s="12"/>
      <c r="G159" s="3"/>
    </row>
    <row r="160" spans="1:7" ht="15">
      <c r="A160" s="1"/>
      <c r="B160" s="2"/>
      <c r="C160" s="2"/>
      <c r="D160" s="2"/>
      <c r="E160" s="2"/>
      <c r="F160" s="12"/>
      <c r="G160" s="3"/>
    </row>
    <row r="161" spans="1:7" ht="15">
      <c r="A161" s="1"/>
      <c r="B161" s="2"/>
      <c r="C161" s="2"/>
      <c r="D161" s="2"/>
      <c r="E161" s="2"/>
      <c r="F161" s="12"/>
      <c r="G161" s="3"/>
    </row>
    <row r="162" spans="1:7" ht="15">
      <c r="A162" s="1"/>
      <c r="B162" s="2"/>
      <c r="C162" s="2"/>
      <c r="D162" s="2"/>
      <c r="E162" s="2"/>
      <c r="F162" s="12"/>
      <c r="G162" s="3"/>
    </row>
    <row r="163" spans="1:7" ht="15">
      <c r="A163" s="1"/>
      <c r="B163" s="2"/>
      <c r="C163" s="2"/>
      <c r="D163" s="2"/>
      <c r="E163" s="2"/>
      <c r="F163" s="12"/>
      <c r="G163" s="3"/>
    </row>
    <row r="164" spans="1:7" ht="15">
      <c r="A164" s="1"/>
      <c r="B164" s="2"/>
      <c r="C164" s="2"/>
      <c r="D164" s="2"/>
      <c r="E164" s="2"/>
      <c r="F164" s="12"/>
      <c r="G164" s="3"/>
    </row>
    <row r="165" spans="1:7" ht="15.75" thickBot="1">
      <c r="A165" s="4"/>
      <c r="B165" s="5"/>
      <c r="C165" s="5"/>
      <c r="D165" s="5"/>
      <c r="E165" s="5"/>
      <c r="F165" s="18"/>
      <c r="G165" s="6"/>
    </row>
    <row r="166" spans="1:7" ht="31.5" customHeight="1">
      <c r="A166" s="64" t="s">
        <v>45</v>
      </c>
      <c r="B166" s="65"/>
      <c r="C166" s="65"/>
      <c r="D166" s="65"/>
      <c r="E166" s="65"/>
      <c r="F166" s="65"/>
      <c r="G166" s="66"/>
    </row>
    <row r="167" spans="1:7" ht="15.75" thickBot="1">
      <c r="A167" s="28" t="s">
        <v>1</v>
      </c>
      <c r="B167" s="29" t="s">
        <v>0</v>
      </c>
      <c r="C167" s="29" t="s">
        <v>5</v>
      </c>
      <c r="D167" s="29" t="s">
        <v>3</v>
      </c>
      <c r="E167" s="29" t="s">
        <v>4</v>
      </c>
      <c r="F167" s="29"/>
      <c r="G167" s="30" t="s">
        <v>2</v>
      </c>
    </row>
    <row r="168" spans="1:7" ht="15">
      <c r="A168" s="23">
        <f>A146+1</f>
        <v>7006</v>
      </c>
      <c r="B168" s="24" t="str">
        <f>CONCATENATE(A168,"01")</f>
        <v>700601</v>
      </c>
      <c r="C168" s="25" t="str">
        <f aca="true" t="shared" si="15" ref="C168:C179">CONCATENATE(D168," ",E168)</f>
        <v>Lotta Dieterle</v>
      </c>
      <c r="D168" s="53" t="s">
        <v>163</v>
      </c>
      <c r="E168" s="53" t="s">
        <v>173</v>
      </c>
      <c r="F168" s="10"/>
      <c r="G168" s="3"/>
    </row>
    <row r="169" spans="1:11" ht="15">
      <c r="A169" s="23">
        <f>A168</f>
        <v>7006</v>
      </c>
      <c r="B169" s="24">
        <f>B168+1</f>
        <v>700602</v>
      </c>
      <c r="C169" s="25" t="str">
        <f t="shared" si="15"/>
        <v>Emily Vogt</v>
      </c>
      <c r="D169" s="53" t="s">
        <v>97</v>
      </c>
      <c r="E169" s="53" t="s">
        <v>174</v>
      </c>
      <c r="F169" s="10"/>
      <c r="G169" s="3"/>
      <c r="J169" s="53"/>
      <c r="K169" s="53"/>
    </row>
    <row r="170" spans="1:11" ht="15">
      <c r="A170" s="23">
        <f aca="true" t="shared" si="16" ref="A170:A179">A169</f>
        <v>7006</v>
      </c>
      <c r="B170" s="24">
        <f aca="true" t="shared" si="17" ref="B170:B179">B169+1</f>
        <v>700603</v>
      </c>
      <c r="C170" s="25" t="str">
        <f t="shared" si="15"/>
        <v>Sophia Zimmermann</v>
      </c>
      <c r="D170" s="53" t="s">
        <v>146</v>
      </c>
      <c r="E170" s="53" t="s">
        <v>175</v>
      </c>
      <c r="F170" s="10"/>
      <c r="G170" s="3"/>
      <c r="J170" s="53"/>
      <c r="K170" s="53"/>
    </row>
    <row r="171" spans="1:11" ht="15">
      <c r="A171" s="23">
        <f t="shared" si="16"/>
        <v>7006</v>
      </c>
      <c r="B171" s="24">
        <f t="shared" si="17"/>
        <v>700604</v>
      </c>
      <c r="C171" s="25" t="str">
        <f t="shared" si="15"/>
        <v>Martha Gassenschmidt</v>
      </c>
      <c r="D171" s="53" t="s">
        <v>115</v>
      </c>
      <c r="E171" s="53" t="s">
        <v>176</v>
      </c>
      <c r="F171" s="10"/>
      <c r="G171" s="3"/>
      <c r="J171" s="53"/>
      <c r="K171" s="53"/>
    </row>
    <row r="172" spans="1:11" ht="15">
      <c r="A172" s="23">
        <f t="shared" si="16"/>
        <v>7006</v>
      </c>
      <c r="B172" s="24">
        <f t="shared" si="17"/>
        <v>700605</v>
      </c>
      <c r="C172" s="25" t="str">
        <f t="shared" si="15"/>
        <v>Rebecca Tomoff</v>
      </c>
      <c r="D172" s="53" t="s">
        <v>177</v>
      </c>
      <c r="E172" s="53" t="s">
        <v>178</v>
      </c>
      <c r="F172" s="10"/>
      <c r="G172" s="3"/>
      <c r="J172" s="53"/>
      <c r="K172" s="53"/>
    </row>
    <row r="173" spans="1:11" ht="15">
      <c r="A173" s="23">
        <f t="shared" si="16"/>
        <v>7006</v>
      </c>
      <c r="B173" s="24">
        <f t="shared" si="17"/>
        <v>700606</v>
      </c>
      <c r="C173" s="25" t="str">
        <f t="shared" si="15"/>
        <v>Salome Happle</v>
      </c>
      <c r="D173" s="53" t="s">
        <v>179</v>
      </c>
      <c r="E173" s="53" t="s">
        <v>180</v>
      </c>
      <c r="F173" s="10"/>
      <c r="G173" s="3"/>
      <c r="J173" s="53"/>
      <c r="K173" s="53"/>
    </row>
    <row r="174" spans="1:11" ht="15">
      <c r="A174" s="23">
        <f t="shared" si="16"/>
        <v>7006</v>
      </c>
      <c r="B174" s="24">
        <f t="shared" si="17"/>
        <v>700607</v>
      </c>
      <c r="C174" s="25" t="str">
        <f t="shared" si="15"/>
        <v> </v>
      </c>
      <c r="F174" s="10"/>
      <c r="G174" s="3"/>
      <c r="J174" s="53"/>
      <c r="K174" s="53"/>
    </row>
    <row r="175" spans="1:7" ht="15">
      <c r="A175" s="23">
        <f t="shared" si="16"/>
        <v>7006</v>
      </c>
      <c r="B175" s="24">
        <f t="shared" si="17"/>
        <v>700608</v>
      </c>
      <c r="C175" s="25" t="str">
        <f t="shared" si="15"/>
        <v> </v>
      </c>
      <c r="F175" s="10"/>
      <c r="G175" s="3"/>
    </row>
    <row r="176" spans="1:7" ht="15">
      <c r="A176" s="23">
        <f t="shared" si="16"/>
        <v>7006</v>
      </c>
      <c r="B176" s="24">
        <f t="shared" si="17"/>
        <v>700609</v>
      </c>
      <c r="C176" s="25" t="str">
        <f t="shared" si="15"/>
        <v> </v>
      </c>
      <c r="F176" s="10"/>
      <c r="G176" s="3"/>
    </row>
    <row r="177" spans="1:7" ht="15">
      <c r="A177" s="23">
        <f t="shared" si="16"/>
        <v>7006</v>
      </c>
      <c r="B177" s="24">
        <f t="shared" si="17"/>
        <v>700610</v>
      </c>
      <c r="C177" s="25" t="str">
        <f t="shared" si="15"/>
        <v> </v>
      </c>
      <c r="F177" s="10"/>
      <c r="G177" s="3"/>
    </row>
    <row r="178" spans="1:7" ht="15">
      <c r="A178" s="23">
        <f t="shared" si="16"/>
        <v>7006</v>
      </c>
      <c r="B178" s="24">
        <f t="shared" si="17"/>
        <v>700611</v>
      </c>
      <c r="C178" s="25" t="str">
        <f t="shared" si="15"/>
        <v> </v>
      </c>
      <c r="F178" s="10"/>
      <c r="G178" s="3"/>
    </row>
    <row r="179" spans="1:7" ht="15">
      <c r="A179" s="23">
        <f t="shared" si="16"/>
        <v>7006</v>
      </c>
      <c r="B179" s="24">
        <f t="shared" si="17"/>
        <v>700612</v>
      </c>
      <c r="C179" s="25" t="str">
        <f t="shared" si="15"/>
        <v> </v>
      </c>
      <c r="F179" s="10"/>
      <c r="G179" s="3"/>
    </row>
    <row r="180" spans="1:7" ht="15">
      <c r="A180" s="1"/>
      <c r="B180" s="2"/>
      <c r="C180" s="2"/>
      <c r="D180" s="2"/>
      <c r="E180" s="2"/>
      <c r="F180" s="12"/>
      <c r="G180" s="3"/>
    </row>
    <row r="181" spans="1:7" ht="15">
      <c r="A181" s="1"/>
      <c r="B181" s="2"/>
      <c r="C181" s="2"/>
      <c r="D181" s="2"/>
      <c r="E181" s="2"/>
      <c r="F181" s="12"/>
      <c r="G181" s="3"/>
    </row>
    <row r="182" spans="1:7" ht="15">
      <c r="A182" s="1"/>
      <c r="B182" s="2"/>
      <c r="C182" s="2"/>
      <c r="D182" s="2"/>
      <c r="E182" s="2"/>
      <c r="F182" s="12"/>
      <c r="G182" s="3"/>
    </row>
    <row r="183" spans="1:7" ht="15">
      <c r="A183" s="1"/>
      <c r="B183" s="2"/>
      <c r="C183" s="2"/>
      <c r="D183" s="2"/>
      <c r="E183" s="2"/>
      <c r="F183" s="12"/>
      <c r="G183" s="3"/>
    </row>
    <row r="184" spans="1:7" ht="15">
      <c r="A184" s="1"/>
      <c r="B184" s="2"/>
      <c r="C184" s="2"/>
      <c r="D184" s="2"/>
      <c r="E184" s="2"/>
      <c r="F184" s="12"/>
      <c r="G184" s="3"/>
    </row>
    <row r="185" spans="1:7" ht="15">
      <c r="A185" s="1"/>
      <c r="B185" s="2"/>
      <c r="C185" s="2"/>
      <c r="D185" s="2"/>
      <c r="E185" s="2"/>
      <c r="F185" s="12"/>
      <c r="G185" s="3"/>
    </row>
    <row r="186" spans="1:7" ht="15">
      <c r="A186" s="1"/>
      <c r="B186" s="2"/>
      <c r="C186" s="2"/>
      <c r="D186" s="2"/>
      <c r="E186" s="2"/>
      <c r="F186" s="12"/>
      <c r="G186" s="3"/>
    </row>
    <row r="187" spans="1:7" ht="15">
      <c r="A187" s="1"/>
      <c r="B187" s="2"/>
      <c r="C187" s="2"/>
      <c r="D187" s="2"/>
      <c r="E187" s="2"/>
      <c r="F187" s="12"/>
      <c r="G187" s="3"/>
    </row>
    <row r="188" spans="1:7" ht="15">
      <c r="A188" s="1"/>
      <c r="B188" s="2"/>
      <c r="C188" s="2"/>
      <c r="D188" s="2"/>
      <c r="E188" s="2"/>
      <c r="F188" s="12"/>
      <c r="G188" s="3"/>
    </row>
    <row r="189" spans="1:7" ht="15">
      <c r="A189" s="1"/>
      <c r="B189" s="2"/>
      <c r="C189" s="2"/>
      <c r="D189" s="2"/>
      <c r="E189" s="2"/>
      <c r="F189" s="12"/>
      <c r="G189" s="3"/>
    </row>
    <row r="190" spans="1:7" ht="15">
      <c r="A190" s="1"/>
      <c r="B190" s="2"/>
      <c r="C190" s="2"/>
      <c r="D190" s="2"/>
      <c r="E190" s="2"/>
      <c r="F190" s="12"/>
      <c r="G190" s="3"/>
    </row>
    <row r="191" spans="1:7" ht="15">
      <c r="A191" s="1"/>
      <c r="B191" s="2"/>
      <c r="C191" s="2"/>
      <c r="D191" s="2"/>
      <c r="E191" s="2"/>
      <c r="F191" s="12"/>
      <c r="G191" s="3"/>
    </row>
    <row r="192" spans="1:7" ht="15">
      <c r="A192" s="1"/>
      <c r="B192" s="2"/>
      <c r="C192" s="2"/>
      <c r="D192" s="2"/>
      <c r="E192" s="2"/>
      <c r="F192" s="12"/>
      <c r="G192" s="3"/>
    </row>
    <row r="193" spans="1:7" ht="15">
      <c r="A193" s="1"/>
      <c r="B193" s="2"/>
      <c r="C193" s="2"/>
      <c r="D193" s="2"/>
      <c r="E193" s="2"/>
      <c r="F193" s="12"/>
      <c r="G193" s="3"/>
    </row>
    <row r="194" spans="1:7" ht="15">
      <c r="A194" s="1"/>
      <c r="B194" s="2"/>
      <c r="C194" s="2"/>
      <c r="D194" s="2"/>
      <c r="E194" s="2"/>
      <c r="F194" s="12"/>
      <c r="G194" s="3"/>
    </row>
    <row r="195" spans="1:7" ht="15">
      <c r="A195" s="1"/>
      <c r="B195" s="2"/>
      <c r="C195" s="2"/>
      <c r="D195" s="2"/>
      <c r="E195" s="2"/>
      <c r="F195" s="12"/>
      <c r="G195" s="3"/>
    </row>
    <row r="196" spans="1:7" ht="15">
      <c r="A196" s="1"/>
      <c r="B196" s="2"/>
      <c r="C196" s="2"/>
      <c r="D196" s="2"/>
      <c r="E196" s="2"/>
      <c r="F196" s="12"/>
      <c r="G196" s="3"/>
    </row>
    <row r="197" spans="1:7" ht="15">
      <c r="A197" s="1"/>
      <c r="B197" s="2"/>
      <c r="C197" s="2"/>
      <c r="D197" s="2"/>
      <c r="E197" s="2"/>
      <c r="F197" s="12"/>
      <c r="G197" s="3"/>
    </row>
    <row r="198" spans="1:7" ht="15.75" thickBot="1">
      <c r="A198" s="4"/>
      <c r="B198" s="5"/>
      <c r="C198" s="5"/>
      <c r="D198" s="5"/>
      <c r="E198" s="5"/>
      <c r="F198" s="18"/>
      <c r="G198" s="6"/>
    </row>
    <row r="199" spans="1:7" ht="31.5" customHeight="1">
      <c r="A199" s="64" t="s">
        <v>46</v>
      </c>
      <c r="B199" s="65"/>
      <c r="C199" s="65"/>
      <c r="D199" s="65"/>
      <c r="E199" s="65"/>
      <c r="F199" s="65"/>
      <c r="G199" s="66"/>
    </row>
    <row r="200" spans="1:7" ht="15.75" thickBot="1">
      <c r="A200" s="28" t="s">
        <v>1</v>
      </c>
      <c r="B200" s="29" t="s">
        <v>0</v>
      </c>
      <c r="C200" s="29" t="s">
        <v>5</v>
      </c>
      <c r="D200" s="29" t="s">
        <v>3</v>
      </c>
      <c r="E200" s="29" t="s">
        <v>4</v>
      </c>
      <c r="F200" s="29"/>
      <c r="G200" s="30" t="s">
        <v>2</v>
      </c>
    </row>
    <row r="201" spans="1:16" ht="15">
      <c r="A201" s="23">
        <f>A179+1</f>
        <v>7007</v>
      </c>
      <c r="B201" s="24" t="str">
        <f>CONCATENATE(A201,"01")</f>
        <v>700701</v>
      </c>
      <c r="C201" s="25" t="str">
        <f aca="true" t="shared" si="18" ref="C201:C212">CONCATENATE(D201," ",E201)</f>
        <v>Valerie Alder</v>
      </c>
      <c r="D201" s="53" t="s">
        <v>62</v>
      </c>
      <c r="E201" s="53" t="s">
        <v>61</v>
      </c>
      <c r="F201" s="36"/>
      <c r="G201" s="22"/>
      <c r="K201" s="58"/>
      <c r="M201" s="53"/>
      <c r="N201" s="53"/>
      <c r="O201" s="53"/>
      <c r="P201" s="11"/>
    </row>
    <row r="202" spans="1:16" ht="15">
      <c r="A202" s="23">
        <f>A201</f>
        <v>7007</v>
      </c>
      <c r="B202" s="24">
        <f>B201+1</f>
        <v>700702</v>
      </c>
      <c r="C202" s="25" t="str">
        <f t="shared" si="18"/>
        <v>Vivien Alder</v>
      </c>
      <c r="D202" s="53" t="s">
        <v>63</v>
      </c>
      <c r="E202" s="53" t="s">
        <v>61</v>
      </c>
      <c r="F202" s="36"/>
      <c r="G202" s="22"/>
      <c r="K202" s="59"/>
      <c r="M202" s="53"/>
      <c r="N202" s="53"/>
      <c r="O202" s="53"/>
      <c r="P202" s="11"/>
    </row>
    <row r="203" spans="1:16" ht="15">
      <c r="A203" s="23">
        <f aca="true" t="shared" si="19" ref="A203:A212">A202</f>
        <v>7007</v>
      </c>
      <c r="B203" s="24">
        <f aca="true" t="shared" si="20" ref="B203:B212">B202+1</f>
        <v>700703</v>
      </c>
      <c r="C203" s="25" t="str">
        <f t="shared" si="18"/>
        <v>Jessica Berger</v>
      </c>
      <c r="D203" s="53" t="s">
        <v>65</v>
      </c>
      <c r="E203" s="53" t="s">
        <v>64</v>
      </c>
      <c r="F203" s="36"/>
      <c r="G203" s="22"/>
      <c r="K203" s="59"/>
      <c r="M203" s="53"/>
      <c r="N203" s="53"/>
      <c r="O203" s="53"/>
      <c r="P203" s="11"/>
    </row>
    <row r="204" spans="1:16" ht="15">
      <c r="A204" s="23">
        <f t="shared" si="19"/>
        <v>7007</v>
      </c>
      <c r="B204" s="24">
        <f t="shared" si="20"/>
        <v>700704</v>
      </c>
      <c r="C204" s="25" t="str">
        <f t="shared" si="18"/>
        <v>Paulina Kutschera</v>
      </c>
      <c r="D204" s="53" t="s">
        <v>67</v>
      </c>
      <c r="E204" s="53" t="s">
        <v>66</v>
      </c>
      <c r="F204" s="36"/>
      <c r="G204" s="22"/>
      <c r="K204" s="59"/>
      <c r="M204" s="53"/>
      <c r="N204" s="53"/>
      <c r="O204" s="53"/>
      <c r="P204" s="11"/>
    </row>
    <row r="205" spans="1:16" ht="15">
      <c r="A205" s="23">
        <f t="shared" si="19"/>
        <v>7007</v>
      </c>
      <c r="B205" s="24">
        <f t="shared" si="20"/>
        <v>700705</v>
      </c>
      <c r="C205" s="25" t="str">
        <f t="shared" si="18"/>
        <v>Leandra Löllmann</v>
      </c>
      <c r="D205" s="53" t="s">
        <v>69</v>
      </c>
      <c r="E205" s="53" t="s">
        <v>68</v>
      </c>
      <c r="F205" s="36"/>
      <c r="G205" s="22"/>
      <c r="K205" s="59"/>
      <c r="M205" s="53"/>
      <c r="N205" s="53"/>
      <c r="O205" s="53"/>
      <c r="P205" s="11"/>
    </row>
    <row r="206" spans="1:16" ht="15">
      <c r="A206" s="23">
        <f t="shared" si="19"/>
        <v>7007</v>
      </c>
      <c r="B206" s="24">
        <f t="shared" si="20"/>
        <v>700706</v>
      </c>
      <c r="C206" s="25" t="str">
        <f t="shared" si="18"/>
        <v>Leonie Manke</v>
      </c>
      <c r="D206" s="53" t="s">
        <v>71</v>
      </c>
      <c r="E206" s="53" t="s">
        <v>70</v>
      </c>
      <c r="F206" s="36"/>
      <c r="G206" s="22"/>
      <c r="K206" s="59"/>
      <c r="M206" s="53"/>
      <c r="N206" s="53"/>
      <c r="O206" s="53"/>
      <c r="P206" s="11"/>
    </row>
    <row r="207" spans="1:16" ht="15">
      <c r="A207" s="23">
        <f t="shared" si="19"/>
        <v>7007</v>
      </c>
      <c r="B207" s="24">
        <f t="shared" si="20"/>
        <v>700707</v>
      </c>
      <c r="C207" s="25" t="str">
        <f t="shared" si="18"/>
        <v>Melina Manke</v>
      </c>
      <c r="D207" s="53" t="s">
        <v>72</v>
      </c>
      <c r="E207" s="53" t="s">
        <v>70</v>
      </c>
      <c r="F207" s="36"/>
      <c r="G207" s="22"/>
      <c r="K207" s="59"/>
      <c r="M207" s="53"/>
      <c r="N207" s="53"/>
      <c r="O207" s="53"/>
      <c r="P207" s="11"/>
    </row>
    <row r="208" spans="1:16" ht="15">
      <c r="A208" s="23">
        <f t="shared" si="19"/>
        <v>7007</v>
      </c>
      <c r="B208" s="24">
        <f t="shared" si="20"/>
        <v>700708</v>
      </c>
      <c r="C208" s="25" t="str">
        <f t="shared" si="18"/>
        <v>Amelie Sawicki</v>
      </c>
      <c r="D208" s="53" t="s">
        <v>74</v>
      </c>
      <c r="E208" s="53" t="s">
        <v>73</v>
      </c>
      <c r="F208" s="10"/>
      <c r="G208" s="22"/>
      <c r="K208" s="59"/>
      <c r="M208" s="53"/>
      <c r="N208" s="53"/>
      <c r="O208" s="53"/>
      <c r="P208" s="11"/>
    </row>
    <row r="209" spans="1:16" ht="15">
      <c r="A209" s="23">
        <f t="shared" si="19"/>
        <v>7007</v>
      </c>
      <c r="B209" s="24">
        <f t="shared" si="20"/>
        <v>700709</v>
      </c>
      <c r="C209" s="25" t="str">
        <f t="shared" si="18"/>
        <v>Vera Wieland</v>
      </c>
      <c r="D209" s="53" t="s">
        <v>76</v>
      </c>
      <c r="E209" s="53" t="s">
        <v>75</v>
      </c>
      <c r="G209" s="22"/>
      <c r="H209" s="7"/>
      <c r="I209" s="62"/>
      <c r="K209" s="59"/>
      <c r="M209" s="53"/>
      <c r="N209" s="53"/>
      <c r="O209" s="53"/>
      <c r="P209" s="11"/>
    </row>
    <row r="210" spans="1:16" ht="15">
      <c r="A210" s="23">
        <f t="shared" si="19"/>
        <v>7007</v>
      </c>
      <c r="B210" s="24">
        <f t="shared" si="20"/>
        <v>700710</v>
      </c>
      <c r="C210" s="25" t="str">
        <f t="shared" si="18"/>
        <v>Nele Zerweck</v>
      </c>
      <c r="D210" s="53" t="s">
        <v>78</v>
      </c>
      <c r="E210" s="53" t="s">
        <v>77</v>
      </c>
      <c r="F210" s="21"/>
      <c r="G210" s="22"/>
      <c r="H210" s="7"/>
      <c r="I210" s="62"/>
      <c r="K210" s="59"/>
      <c r="M210" s="53"/>
      <c r="N210" s="53"/>
      <c r="O210" s="53"/>
      <c r="P210" s="11"/>
    </row>
    <row r="211" spans="1:16" ht="15">
      <c r="A211" s="23">
        <f t="shared" si="19"/>
        <v>7007</v>
      </c>
      <c r="B211" s="24">
        <f t="shared" si="20"/>
        <v>700711</v>
      </c>
      <c r="C211" s="25" t="str">
        <f t="shared" si="18"/>
        <v>Claire Sperandio</v>
      </c>
      <c r="D211" s="53" t="s">
        <v>216</v>
      </c>
      <c r="E211" s="53" t="s">
        <v>215</v>
      </c>
      <c r="F211" s="21"/>
      <c r="G211" s="22"/>
      <c r="H211" s="7"/>
      <c r="I211" s="62"/>
      <c r="K211" s="59"/>
      <c r="M211" s="53"/>
      <c r="N211" s="53"/>
      <c r="O211" s="53"/>
      <c r="P211" s="53"/>
    </row>
    <row r="212" spans="1:16" ht="15">
      <c r="A212" s="23">
        <f t="shared" si="19"/>
        <v>7007</v>
      </c>
      <c r="B212" s="24">
        <f t="shared" si="20"/>
        <v>700712</v>
      </c>
      <c r="C212" s="25" t="str">
        <f t="shared" si="18"/>
        <v> </v>
      </c>
      <c r="D212" s="31"/>
      <c r="E212" s="31"/>
      <c r="G212" s="22"/>
      <c r="H212" s="7"/>
      <c r="I212" s="62"/>
      <c r="K212" s="59"/>
      <c r="M212" s="52"/>
      <c r="N212" s="53"/>
      <c r="O212" s="52"/>
      <c r="P212" s="11"/>
    </row>
    <row r="213" spans="1:9" ht="15">
      <c r="A213" s="1"/>
      <c r="B213" s="2"/>
      <c r="C213" s="2"/>
      <c r="D213" s="2"/>
      <c r="E213" s="2"/>
      <c r="F213" s="12"/>
      <c r="G213" s="13"/>
      <c r="H213" s="7"/>
      <c r="I213" s="62"/>
    </row>
    <row r="214" spans="1:9" ht="15">
      <c r="A214" s="1"/>
      <c r="B214" s="2"/>
      <c r="C214" s="2"/>
      <c r="D214" s="2"/>
      <c r="E214" s="2"/>
      <c r="F214" s="12"/>
      <c r="G214" s="3"/>
      <c r="H214" s="7"/>
      <c r="I214" s="62"/>
    </row>
    <row r="215" spans="1:9" ht="15">
      <c r="A215" s="1"/>
      <c r="B215" s="2"/>
      <c r="C215" s="2"/>
      <c r="D215" s="53"/>
      <c r="E215" s="2"/>
      <c r="F215" s="12"/>
      <c r="G215" s="3"/>
      <c r="H215" s="7"/>
      <c r="I215" s="62"/>
    </row>
    <row r="216" spans="1:9" ht="15">
      <c r="A216" s="1"/>
      <c r="B216" s="2"/>
      <c r="C216" s="2"/>
      <c r="D216" s="53"/>
      <c r="E216" s="2"/>
      <c r="F216" s="12"/>
      <c r="G216" s="3"/>
      <c r="H216" s="7"/>
      <c r="I216" s="62"/>
    </row>
    <row r="217" spans="1:9" ht="15">
      <c r="A217" s="1"/>
      <c r="B217" s="2"/>
      <c r="C217" s="2"/>
      <c r="D217" s="53"/>
      <c r="E217" s="2"/>
      <c r="F217" s="12"/>
      <c r="G217" s="3"/>
      <c r="H217" s="7"/>
      <c r="I217" s="62"/>
    </row>
    <row r="218" spans="1:9" ht="15">
      <c r="A218" s="1"/>
      <c r="B218" s="2"/>
      <c r="C218" s="2"/>
      <c r="D218" s="53"/>
      <c r="E218" s="2"/>
      <c r="F218" s="12"/>
      <c r="G218" s="3"/>
      <c r="H218" s="7"/>
      <c r="I218" s="62"/>
    </row>
    <row r="219" spans="1:9" ht="15">
      <c r="A219" s="1"/>
      <c r="B219" s="2"/>
      <c r="C219" s="2"/>
      <c r="D219" s="53"/>
      <c r="E219" s="2"/>
      <c r="F219" s="12"/>
      <c r="G219" s="3"/>
      <c r="H219" s="7"/>
      <c r="I219" s="62"/>
    </row>
    <row r="220" spans="1:9" ht="15">
      <c r="A220" s="1"/>
      <c r="B220" s="2"/>
      <c r="C220" s="2"/>
      <c r="D220" s="53"/>
      <c r="E220" s="2"/>
      <c r="F220" s="12"/>
      <c r="G220" s="3"/>
      <c r="H220" s="7"/>
      <c r="I220" s="62"/>
    </row>
    <row r="221" spans="1:7" ht="15">
      <c r="A221" s="1"/>
      <c r="B221" s="2"/>
      <c r="C221" s="2"/>
      <c r="D221" s="53"/>
      <c r="E221" s="2"/>
      <c r="F221" s="12"/>
      <c r="G221" s="3"/>
    </row>
    <row r="222" spans="1:7" ht="15">
      <c r="A222" s="1"/>
      <c r="B222" s="2"/>
      <c r="C222" s="2"/>
      <c r="D222" s="53"/>
      <c r="E222" s="2"/>
      <c r="F222" s="12"/>
      <c r="G222" s="3"/>
    </row>
    <row r="223" spans="1:7" ht="15">
      <c r="A223" s="1"/>
      <c r="B223" s="2"/>
      <c r="C223" s="2"/>
      <c r="D223" s="53"/>
      <c r="E223" s="2"/>
      <c r="F223" s="12"/>
      <c r="G223" s="3"/>
    </row>
    <row r="224" spans="1:7" ht="15">
      <c r="A224" s="1"/>
      <c r="B224" s="2"/>
      <c r="C224" s="2"/>
      <c r="D224" s="53"/>
      <c r="E224" s="2"/>
      <c r="F224" s="12"/>
      <c r="G224" s="3"/>
    </row>
    <row r="225" spans="1:7" ht="15">
      <c r="A225" s="1"/>
      <c r="B225" s="2"/>
      <c r="C225" s="2"/>
      <c r="D225" s="2"/>
      <c r="E225" s="2"/>
      <c r="F225" s="12"/>
      <c r="G225" s="3"/>
    </row>
    <row r="226" spans="1:7" ht="15">
      <c r="A226" s="1"/>
      <c r="B226" s="2"/>
      <c r="C226" s="2"/>
      <c r="D226" s="2"/>
      <c r="E226" s="2"/>
      <c r="F226" s="12"/>
      <c r="G226" s="3"/>
    </row>
    <row r="227" spans="1:7" ht="15">
      <c r="A227" s="1"/>
      <c r="B227" s="2"/>
      <c r="C227" s="2"/>
      <c r="D227" s="2"/>
      <c r="E227" s="2"/>
      <c r="F227" s="12"/>
      <c r="G227" s="3"/>
    </row>
    <row r="228" spans="1:7" ht="15">
      <c r="A228" s="1"/>
      <c r="B228" s="2"/>
      <c r="C228" s="2"/>
      <c r="D228" s="2"/>
      <c r="E228" s="2"/>
      <c r="F228" s="12"/>
      <c r="G228" s="3"/>
    </row>
    <row r="229" spans="1:7" ht="15">
      <c r="A229" s="1"/>
      <c r="B229" s="2"/>
      <c r="C229" s="2"/>
      <c r="D229" s="2"/>
      <c r="E229" s="2"/>
      <c r="F229" s="12"/>
      <c r="G229" s="3"/>
    </row>
    <row r="230" spans="1:7" ht="15">
      <c r="A230" s="1"/>
      <c r="B230" s="2"/>
      <c r="C230" s="2"/>
      <c r="D230" s="2"/>
      <c r="E230" s="2"/>
      <c r="F230" s="12"/>
      <c r="G230" s="3"/>
    </row>
    <row r="231" spans="1:7" ht="15.75" thickBot="1">
      <c r="A231" s="4"/>
      <c r="B231" s="5"/>
      <c r="C231" s="5"/>
      <c r="D231" s="5"/>
      <c r="E231" s="5"/>
      <c r="F231" s="18"/>
      <c r="G231" s="6"/>
    </row>
    <row r="232" spans="1:7" ht="31.5" customHeight="1">
      <c r="A232" s="64"/>
      <c r="B232" s="65"/>
      <c r="C232" s="65"/>
      <c r="D232" s="65"/>
      <c r="E232" s="65"/>
      <c r="F232" s="65"/>
      <c r="G232" s="66"/>
    </row>
    <row r="233" spans="1:7" ht="15.75" thickBot="1">
      <c r="A233" s="28" t="s">
        <v>1</v>
      </c>
      <c r="B233" s="29" t="s">
        <v>0</v>
      </c>
      <c r="C233" s="29" t="s">
        <v>5</v>
      </c>
      <c r="D233" s="29" t="s">
        <v>3</v>
      </c>
      <c r="E233" s="29" t="s">
        <v>4</v>
      </c>
      <c r="F233" s="29"/>
      <c r="G233" s="30" t="s">
        <v>2</v>
      </c>
    </row>
    <row r="234" spans="1:7" ht="15">
      <c r="A234" s="23">
        <f>A212+1</f>
        <v>7008</v>
      </c>
      <c r="B234" s="24" t="str">
        <f>CONCATENATE(A234,"01")</f>
        <v>700801</v>
      </c>
      <c r="C234" s="25" t="str">
        <f aca="true" t="shared" si="21" ref="C234:C245">CONCATENATE(D234," ",E234)</f>
        <v> </v>
      </c>
      <c r="D234" s="31"/>
      <c r="E234" s="31"/>
      <c r="F234" s="24"/>
      <c r="G234" s="26"/>
    </row>
    <row r="235" spans="1:7" ht="15">
      <c r="A235" s="23">
        <f>A234</f>
        <v>7008</v>
      </c>
      <c r="B235" s="24">
        <f>B234+1</f>
        <v>700802</v>
      </c>
      <c r="C235" s="25" t="str">
        <f t="shared" si="21"/>
        <v> </v>
      </c>
      <c r="D235" s="31"/>
      <c r="E235" s="31"/>
      <c r="F235" s="24"/>
      <c r="G235" s="26"/>
    </row>
    <row r="236" spans="1:7" ht="15">
      <c r="A236" s="23">
        <f aca="true" t="shared" si="22" ref="A236:A245">A235</f>
        <v>7008</v>
      </c>
      <c r="B236" s="24">
        <f aca="true" t="shared" si="23" ref="B236:B245">B235+1</f>
        <v>700803</v>
      </c>
      <c r="C236" s="25" t="str">
        <f t="shared" si="21"/>
        <v> </v>
      </c>
      <c r="D236" s="31"/>
      <c r="E236" s="31"/>
      <c r="F236" s="24"/>
      <c r="G236" s="26"/>
    </row>
    <row r="237" spans="1:7" ht="15">
      <c r="A237" s="23">
        <f t="shared" si="22"/>
        <v>7008</v>
      </c>
      <c r="B237" s="24">
        <f t="shared" si="23"/>
        <v>700804</v>
      </c>
      <c r="C237" s="25" t="str">
        <f t="shared" si="21"/>
        <v> </v>
      </c>
      <c r="D237" s="31"/>
      <c r="E237" s="31"/>
      <c r="F237" s="24"/>
      <c r="G237" s="26"/>
    </row>
    <row r="238" spans="1:7" ht="15">
      <c r="A238" s="23">
        <f t="shared" si="22"/>
        <v>7008</v>
      </c>
      <c r="B238" s="24">
        <f t="shared" si="23"/>
        <v>700805</v>
      </c>
      <c r="C238" s="25" t="str">
        <f t="shared" si="21"/>
        <v> </v>
      </c>
      <c r="D238" s="31"/>
      <c r="E238" s="31"/>
      <c r="F238" s="24"/>
      <c r="G238" s="26"/>
    </row>
    <row r="239" spans="1:7" ht="15">
      <c r="A239" s="23">
        <f t="shared" si="22"/>
        <v>7008</v>
      </c>
      <c r="B239" s="24">
        <f t="shared" si="23"/>
        <v>700806</v>
      </c>
      <c r="C239" s="25" t="str">
        <f t="shared" si="21"/>
        <v> </v>
      </c>
      <c r="D239" s="31"/>
      <c r="E239" s="31"/>
      <c r="F239" s="24"/>
      <c r="G239" s="26"/>
    </row>
    <row r="240" spans="1:7" ht="15">
      <c r="A240" s="23">
        <f t="shared" si="22"/>
        <v>7008</v>
      </c>
      <c r="B240" s="24">
        <f t="shared" si="23"/>
        <v>700807</v>
      </c>
      <c r="C240" s="25" t="str">
        <f t="shared" si="21"/>
        <v> </v>
      </c>
      <c r="D240" s="31"/>
      <c r="E240" s="31"/>
      <c r="F240" s="24"/>
      <c r="G240" s="26"/>
    </row>
    <row r="241" spans="1:7" ht="15">
      <c r="A241" s="23">
        <f t="shared" si="22"/>
        <v>7008</v>
      </c>
      <c r="B241" s="24">
        <f t="shared" si="23"/>
        <v>700808</v>
      </c>
      <c r="C241" s="25" t="str">
        <f t="shared" si="21"/>
        <v> </v>
      </c>
      <c r="D241" s="31"/>
      <c r="E241" s="31"/>
      <c r="F241" s="21"/>
      <c r="G241" s="26"/>
    </row>
    <row r="242" spans="1:8" ht="15">
      <c r="A242" s="23">
        <f t="shared" si="22"/>
        <v>7008</v>
      </c>
      <c r="B242" s="24">
        <f t="shared" si="23"/>
        <v>700809</v>
      </c>
      <c r="C242" s="25" t="str">
        <f t="shared" si="21"/>
        <v> </v>
      </c>
      <c r="D242" s="31"/>
      <c r="E242" s="31"/>
      <c r="G242" s="26"/>
      <c r="H242" s="7"/>
    </row>
    <row r="243" spans="1:8" ht="15">
      <c r="A243" s="23">
        <f t="shared" si="22"/>
        <v>7008</v>
      </c>
      <c r="B243" s="24">
        <f t="shared" si="23"/>
        <v>700810</v>
      </c>
      <c r="C243" s="25" t="str">
        <f t="shared" si="21"/>
        <v> </v>
      </c>
      <c r="D243" s="31"/>
      <c r="E243" s="31"/>
      <c r="F243" s="21"/>
      <c r="G243" s="26"/>
      <c r="H243" s="7"/>
    </row>
    <row r="244" spans="1:8" ht="15">
      <c r="A244" s="23">
        <f t="shared" si="22"/>
        <v>7008</v>
      </c>
      <c r="B244" s="24">
        <f t="shared" si="23"/>
        <v>700811</v>
      </c>
      <c r="C244" s="25" t="str">
        <f t="shared" si="21"/>
        <v> </v>
      </c>
      <c r="D244" s="31"/>
      <c r="E244" s="31"/>
      <c r="F244" s="21"/>
      <c r="G244" s="26"/>
      <c r="H244" s="7"/>
    </row>
    <row r="245" spans="1:8" ht="15">
      <c r="A245" s="23">
        <f t="shared" si="22"/>
        <v>7008</v>
      </c>
      <c r="B245" s="24">
        <f t="shared" si="23"/>
        <v>700812</v>
      </c>
      <c r="C245" s="25" t="str">
        <f t="shared" si="21"/>
        <v> </v>
      </c>
      <c r="D245" s="31"/>
      <c r="E245" s="31"/>
      <c r="G245" s="26"/>
      <c r="H245" s="7"/>
    </row>
    <row r="246" spans="1:7" ht="15">
      <c r="A246" s="1"/>
      <c r="B246" s="2"/>
      <c r="C246" s="2"/>
      <c r="D246" s="2"/>
      <c r="E246" s="2"/>
      <c r="F246" s="12"/>
      <c r="G246" s="13"/>
    </row>
    <row r="247" spans="1:7" ht="15">
      <c r="A247" s="1"/>
      <c r="B247" s="2"/>
      <c r="C247" s="2"/>
      <c r="D247" s="2"/>
      <c r="E247" s="2"/>
      <c r="F247" s="12"/>
      <c r="G247" s="3"/>
    </row>
    <row r="248" spans="1:7" ht="15">
      <c r="A248" s="1"/>
      <c r="B248" s="2"/>
      <c r="C248" s="2"/>
      <c r="D248" s="2"/>
      <c r="E248" s="2"/>
      <c r="F248" s="12"/>
      <c r="G248" s="3"/>
    </row>
    <row r="249" spans="1:7" ht="15">
      <c r="A249" s="1"/>
      <c r="B249" s="2"/>
      <c r="C249" s="2"/>
      <c r="D249" s="2"/>
      <c r="E249" s="2"/>
      <c r="F249" s="12"/>
      <c r="G249" s="3"/>
    </row>
    <row r="250" spans="1:7" ht="15">
      <c r="A250" s="1"/>
      <c r="B250" s="2"/>
      <c r="C250" s="2"/>
      <c r="D250" s="2"/>
      <c r="E250" s="2"/>
      <c r="F250" s="12"/>
      <c r="G250" s="3"/>
    </row>
    <row r="251" spans="1:7" ht="15">
      <c r="A251" s="1"/>
      <c r="B251" s="2"/>
      <c r="C251" s="2"/>
      <c r="D251" s="2"/>
      <c r="E251" s="2"/>
      <c r="F251" s="12"/>
      <c r="G251" s="3"/>
    </row>
    <row r="252" spans="1:7" ht="15">
      <c r="A252" s="1"/>
      <c r="B252" s="2"/>
      <c r="C252" s="2"/>
      <c r="D252" s="2"/>
      <c r="E252" s="2"/>
      <c r="F252" s="12"/>
      <c r="G252" s="3"/>
    </row>
    <row r="253" spans="1:7" ht="15">
      <c r="A253" s="1"/>
      <c r="B253" s="2"/>
      <c r="C253" s="2"/>
      <c r="D253" s="2"/>
      <c r="E253" s="2"/>
      <c r="F253" s="12"/>
      <c r="G253" s="3"/>
    </row>
    <row r="254" spans="1:7" ht="15">
      <c r="A254" s="1"/>
      <c r="B254" s="2"/>
      <c r="C254" s="2"/>
      <c r="D254" s="2"/>
      <c r="E254" s="2"/>
      <c r="F254" s="12"/>
      <c r="G254" s="3"/>
    </row>
    <row r="255" spans="1:7" ht="15">
      <c r="A255" s="1"/>
      <c r="B255" s="2"/>
      <c r="C255" s="2"/>
      <c r="D255" s="2"/>
      <c r="E255" s="2"/>
      <c r="F255" s="12"/>
      <c r="G255" s="3"/>
    </row>
    <row r="256" spans="1:7" ht="15">
      <c r="A256" s="1"/>
      <c r="B256" s="2"/>
      <c r="C256" s="2"/>
      <c r="D256" s="2"/>
      <c r="E256" s="2"/>
      <c r="F256" s="12"/>
      <c r="G256" s="3"/>
    </row>
    <row r="257" spans="1:7" ht="15">
      <c r="A257" s="1"/>
      <c r="B257" s="2"/>
      <c r="C257" s="2"/>
      <c r="D257" s="2"/>
      <c r="E257" s="2"/>
      <c r="F257" s="12"/>
      <c r="G257" s="3"/>
    </row>
    <row r="258" spans="1:7" ht="15">
      <c r="A258" s="1"/>
      <c r="B258" s="2"/>
      <c r="C258" s="2"/>
      <c r="D258" s="2"/>
      <c r="E258" s="2"/>
      <c r="F258" s="12"/>
      <c r="G258" s="3"/>
    </row>
    <row r="259" spans="1:7" ht="15">
      <c r="A259" s="1"/>
      <c r="B259" s="2"/>
      <c r="C259" s="2"/>
      <c r="D259" s="2"/>
      <c r="E259" s="2"/>
      <c r="F259" s="12"/>
      <c r="G259" s="3"/>
    </row>
    <row r="260" spans="1:7" ht="15">
      <c r="A260" s="1"/>
      <c r="B260" s="2"/>
      <c r="C260" s="2"/>
      <c r="D260" s="2"/>
      <c r="E260" s="2"/>
      <c r="F260" s="12"/>
      <c r="G260" s="3"/>
    </row>
    <row r="261" spans="1:7" ht="15">
      <c r="A261" s="1"/>
      <c r="B261" s="2"/>
      <c r="C261" s="2"/>
      <c r="D261" s="2"/>
      <c r="E261" s="2"/>
      <c r="F261" s="12"/>
      <c r="G261" s="3"/>
    </row>
    <row r="262" spans="1:7" ht="15">
      <c r="A262" s="1"/>
      <c r="B262" s="2"/>
      <c r="C262" s="2"/>
      <c r="D262" s="2"/>
      <c r="E262" s="2"/>
      <c r="F262" s="12"/>
      <c r="G262" s="3"/>
    </row>
    <row r="263" spans="1:7" ht="15">
      <c r="A263" s="1"/>
      <c r="B263" s="2"/>
      <c r="C263" s="2"/>
      <c r="D263" s="2"/>
      <c r="E263" s="2"/>
      <c r="F263" s="12"/>
      <c r="G263" s="3"/>
    </row>
    <row r="264" spans="1:7" ht="15.75" thickBot="1">
      <c r="A264" s="4"/>
      <c r="B264" s="5"/>
      <c r="C264" s="5"/>
      <c r="D264" s="5"/>
      <c r="E264" s="5"/>
      <c r="F264" s="18"/>
      <c r="G264" s="6"/>
    </row>
    <row r="265" spans="1:7" ht="31.5" customHeight="1">
      <c r="A265" s="64"/>
      <c r="B265" s="65"/>
      <c r="C265" s="65"/>
      <c r="D265" s="65"/>
      <c r="E265" s="65"/>
      <c r="F265" s="65"/>
      <c r="G265" s="66"/>
    </row>
    <row r="266" spans="1:7" ht="15.75" thickBot="1">
      <c r="A266" s="28" t="s">
        <v>1</v>
      </c>
      <c r="B266" s="29" t="s">
        <v>0</v>
      </c>
      <c r="C266" s="29" t="s">
        <v>5</v>
      </c>
      <c r="D266" s="29" t="s">
        <v>3</v>
      </c>
      <c r="E266" s="29" t="s">
        <v>4</v>
      </c>
      <c r="F266" s="29"/>
      <c r="G266" s="30" t="s">
        <v>2</v>
      </c>
    </row>
    <row r="267" spans="1:7" ht="15">
      <c r="A267" s="23">
        <f>A245+1</f>
        <v>7009</v>
      </c>
      <c r="B267" s="24" t="str">
        <f>CONCATENATE(A267,"01")</f>
        <v>700901</v>
      </c>
      <c r="C267" s="25" t="str">
        <f aca="true" t="shared" si="24" ref="C267:C278">CONCATENATE(D267," ",E267)</f>
        <v> </v>
      </c>
      <c r="D267" s="31"/>
      <c r="E267" s="31"/>
      <c r="F267" s="24"/>
      <c r="G267" s="26"/>
    </row>
    <row r="268" spans="1:7" ht="15">
      <c r="A268" s="23">
        <f>A267</f>
        <v>7009</v>
      </c>
      <c r="B268" s="24">
        <f>B267+1</f>
        <v>700902</v>
      </c>
      <c r="C268" s="25" t="str">
        <f t="shared" si="24"/>
        <v> </v>
      </c>
      <c r="D268" s="31"/>
      <c r="E268" s="31"/>
      <c r="F268" s="24"/>
      <c r="G268" s="26"/>
    </row>
    <row r="269" spans="1:7" ht="15">
      <c r="A269" s="23">
        <f aca="true" t="shared" si="25" ref="A269:A278">A268</f>
        <v>7009</v>
      </c>
      <c r="B269" s="24">
        <f aca="true" t="shared" si="26" ref="B269:B278">B268+1</f>
        <v>700903</v>
      </c>
      <c r="C269" s="25" t="str">
        <f t="shared" si="24"/>
        <v> </v>
      </c>
      <c r="D269" s="31"/>
      <c r="E269" s="31"/>
      <c r="F269" s="24"/>
      <c r="G269" s="26"/>
    </row>
    <row r="270" spans="1:7" ht="15">
      <c r="A270" s="23">
        <f t="shared" si="25"/>
        <v>7009</v>
      </c>
      <c r="B270" s="24">
        <f t="shared" si="26"/>
        <v>700904</v>
      </c>
      <c r="C270" s="25" t="str">
        <f t="shared" si="24"/>
        <v> </v>
      </c>
      <c r="D270" s="31"/>
      <c r="E270" s="31"/>
      <c r="F270" s="24"/>
      <c r="G270" s="26"/>
    </row>
    <row r="271" spans="1:7" ht="15">
      <c r="A271" s="23">
        <f t="shared" si="25"/>
        <v>7009</v>
      </c>
      <c r="B271" s="24">
        <f t="shared" si="26"/>
        <v>700905</v>
      </c>
      <c r="C271" s="25" t="str">
        <f t="shared" si="24"/>
        <v> </v>
      </c>
      <c r="D271" s="31"/>
      <c r="E271" s="31"/>
      <c r="F271" s="24"/>
      <c r="G271" s="26"/>
    </row>
    <row r="272" spans="1:7" ht="15">
      <c r="A272" s="23">
        <f t="shared" si="25"/>
        <v>7009</v>
      </c>
      <c r="B272" s="24">
        <f t="shared" si="26"/>
        <v>700906</v>
      </c>
      <c r="C272" s="25" t="str">
        <f t="shared" si="24"/>
        <v> </v>
      </c>
      <c r="D272" s="31"/>
      <c r="E272" s="31"/>
      <c r="F272" s="24"/>
      <c r="G272" s="26"/>
    </row>
    <row r="273" spans="1:9" ht="15">
      <c r="A273" s="23">
        <f t="shared" si="25"/>
        <v>7009</v>
      </c>
      <c r="B273" s="24">
        <f t="shared" si="26"/>
        <v>700907</v>
      </c>
      <c r="C273" s="25" t="str">
        <f t="shared" si="24"/>
        <v> </v>
      </c>
      <c r="D273" s="31"/>
      <c r="E273" s="31"/>
      <c r="F273" s="24"/>
      <c r="G273" s="26"/>
      <c r="H273" s="7"/>
      <c r="I273" s="62"/>
    </row>
    <row r="274" spans="1:7" ht="15">
      <c r="A274" s="23">
        <f t="shared" si="25"/>
        <v>7009</v>
      </c>
      <c r="B274" s="24">
        <f t="shared" si="26"/>
        <v>700908</v>
      </c>
      <c r="C274" s="25" t="str">
        <f t="shared" si="24"/>
        <v> </v>
      </c>
      <c r="D274" s="31"/>
      <c r="E274" s="31"/>
      <c r="F274" s="21"/>
      <c r="G274" s="26"/>
    </row>
    <row r="275" spans="1:7" ht="15">
      <c r="A275" s="23">
        <f t="shared" si="25"/>
        <v>7009</v>
      </c>
      <c r="B275" s="24">
        <f t="shared" si="26"/>
        <v>700909</v>
      </c>
      <c r="C275" s="25" t="str">
        <f t="shared" si="24"/>
        <v> </v>
      </c>
      <c r="D275" s="31"/>
      <c r="E275" s="31"/>
      <c r="G275" s="26"/>
    </row>
    <row r="276" spans="1:7" ht="15">
      <c r="A276" s="23">
        <f t="shared" si="25"/>
        <v>7009</v>
      </c>
      <c r="B276" s="24">
        <f t="shared" si="26"/>
        <v>700910</v>
      </c>
      <c r="C276" s="25" t="str">
        <f t="shared" si="24"/>
        <v> </v>
      </c>
      <c r="D276" s="31"/>
      <c r="E276" s="31"/>
      <c r="F276" s="21"/>
      <c r="G276" s="26"/>
    </row>
    <row r="277" spans="1:7" ht="15">
      <c r="A277" s="23">
        <f t="shared" si="25"/>
        <v>7009</v>
      </c>
      <c r="B277" s="24">
        <f t="shared" si="26"/>
        <v>700911</v>
      </c>
      <c r="C277" s="25" t="str">
        <f t="shared" si="24"/>
        <v> </v>
      </c>
      <c r="D277" s="31"/>
      <c r="E277" s="31"/>
      <c r="F277" s="21"/>
      <c r="G277" s="26"/>
    </row>
    <row r="278" spans="1:7" ht="15">
      <c r="A278" s="23">
        <f t="shared" si="25"/>
        <v>7009</v>
      </c>
      <c r="B278" s="24">
        <f t="shared" si="26"/>
        <v>700912</v>
      </c>
      <c r="C278" s="25" t="str">
        <f t="shared" si="24"/>
        <v> </v>
      </c>
      <c r="D278" s="31"/>
      <c r="E278" s="31"/>
      <c r="G278" s="22"/>
    </row>
    <row r="279" spans="1:7" ht="15">
      <c r="A279" s="1"/>
      <c r="B279" s="2"/>
      <c r="C279" s="2"/>
      <c r="D279" s="2"/>
      <c r="E279" s="2"/>
      <c r="F279" s="12"/>
      <c r="G279" s="3"/>
    </row>
    <row r="280" spans="1:7" ht="15">
      <c r="A280" s="1"/>
      <c r="B280" s="2"/>
      <c r="C280" s="2"/>
      <c r="D280" s="2"/>
      <c r="E280" s="2"/>
      <c r="F280" s="12"/>
      <c r="G280" s="3"/>
    </row>
    <row r="281" spans="1:7" ht="15">
      <c r="A281" s="1"/>
      <c r="B281" s="2"/>
      <c r="C281" s="2"/>
      <c r="D281" s="2"/>
      <c r="E281" s="2"/>
      <c r="F281" s="12"/>
      <c r="G281" s="3"/>
    </row>
    <row r="282" spans="1:7" ht="15">
      <c r="A282" s="1"/>
      <c r="B282" s="2"/>
      <c r="C282" s="2"/>
      <c r="D282" s="2"/>
      <c r="E282" s="2"/>
      <c r="F282" s="12"/>
      <c r="G282" s="3"/>
    </row>
    <row r="283" spans="1:7" ht="15">
      <c r="A283" s="1"/>
      <c r="B283" s="2"/>
      <c r="C283" s="2"/>
      <c r="D283" s="2"/>
      <c r="E283" s="2"/>
      <c r="F283" s="12"/>
      <c r="G283" s="3"/>
    </row>
    <row r="284" spans="1:7" ht="15">
      <c r="A284" s="1"/>
      <c r="B284" s="2"/>
      <c r="C284" s="2"/>
      <c r="D284" s="2"/>
      <c r="E284" s="2"/>
      <c r="F284" s="12"/>
      <c r="G284" s="3"/>
    </row>
    <row r="285" spans="1:7" ht="15">
      <c r="A285" s="1"/>
      <c r="B285" s="2"/>
      <c r="C285" s="2"/>
      <c r="D285" s="2"/>
      <c r="E285" s="2"/>
      <c r="F285" s="12"/>
      <c r="G285" s="3"/>
    </row>
    <row r="286" spans="1:7" ht="15">
      <c r="A286" s="1"/>
      <c r="B286" s="2"/>
      <c r="C286" s="2"/>
      <c r="D286" s="2"/>
      <c r="E286" s="2"/>
      <c r="F286" s="12"/>
      <c r="G286" s="3"/>
    </row>
    <row r="287" spans="1:7" ht="15">
      <c r="A287" s="1"/>
      <c r="B287" s="2"/>
      <c r="C287" s="2"/>
      <c r="D287" s="2"/>
      <c r="E287" s="2"/>
      <c r="F287" s="12"/>
      <c r="G287" s="3"/>
    </row>
    <row r="288" spans="1:7" ht="15">
      <c r="A288" s="1"/>
      <c r="B288" s="2"/>
      <c r="C288" s="2"/>
      <c r="D288" s="2"/>
      <c r="E288" s="2"/>
      <c r="F288" s="12"/>
      <c r="G288" s="3"/>
    </row>
    <row r="289" spans="1:7" ht="15">
      <c r="A289" s="1"/>
      <c r="B289" s="2"/>
      <c r="C289" s="2"/>
      <c r="D289" s="2"/>
      <c r="E289" s="2"/>
      <c r="F289" s="12"/>
      <c r="G289" s="3"/>
    </row>
    <row r="290" spans="1:7" ht="15">
      <c r="A290" s="1"/>
      <c r="B290" s="2"/>
      <c r="C290" s="2"/>
      <c r="D290" s="2"/>
      <c r="E290" s="2"/>
      <c r="F290" s="12"/>
      <c r="G290" s="3"/>
    </row>
    <row r="291" spans="1:7" ht="15">
      <c r="A291" s="1"/>
      <c r="B291" s="2"/>
      <c r="C291" s="2"/>
      <c r="D291" s="2"/>
      <c r="E291" s="2"/>
      <c r="F291" s="12"/>
      <c r="G291" s="3"/>
    </row>
    <row r="292" spans="1:7" ht="15">
      <c r="A292" s="1"/>
      <c r="B292" s="2"/>
      <c r="C292" s="2"/>
      <c r="D292" s="2"/>
      <c r="E292" s="2"/>
      <c r="F292" s="12"/>
      <c r="G292" s="3"/>
    </row>
    <row r="293" spans="1:7" ht="15">
      <c r="A293" s="1"/>
      <c r="B293" s="2"/>
      <c r="C293" s="2"/>
      <c r="D293" s="2"/>
      <c r="E293" s="2"/>
      <c r="F293" s="12"/>
      <c r="G293" s="3"/>
    </row>
    <row r="294" spans="1:7" ht="15">
      <c r="A294" s="1"/>
      <c r="B294" s="2"/>
      <c r="C294" s="2"/>
      <c r="D294" s="2"/>
      <c r="E294" s="2"/>
      <c r="F294" s="12"/>
      <c r="G294" s="3"/>
    </row>
    <row r="295" spans="1:7" ht="15">
      <c r="A295" s="1"/>
      <c r="B295" s="2"/>
      <c r="C295" s="2"/>
      <c r="D295" s="2"/>
      <c r="E295" s="2"/>
      <c r="F295" s="12"/>
      <c r="G295" s="3"/>
    </row>
    <row r="296" spans="1:7" ht="15">
      <c r="A296" s="1"/>
      <c r="B296" s="2"/>
      <c r="C296" s="2"/>
      <c r="D296" s="2"/>
      <c r="E296" s="2"/>
      <c r="F296" s="12"/>
      <c r="G296" s="3"/>
    </row>
    <row r="297" spans="1:7" ht="15.75" thickBot="1">
      <c r="A297" s="4"/>
      <c r="B297" s="5"/>
      <c r="C297" s="5"/>
      <c r="D297" s="5"/>
      <c r="E297" s="5"/>
      <c r="F297" s="18"/>
      <c r="G297" s="6"/>
    </row>
    <row r="298" spans="1:7" ht="31.5" customHeight="1">
      <c r="A298" s="64"/>
      <c r="B298" s="65"/>
      <c r="C298" s="65"/>
      <c r="D298" s="65"/>
      <c r="E298" s="65"/>
      <c r="F298" s="65"/>
      <c r="G298" s="66"/>
    </row>
    <row r="299" spans="1:7" ht="15.75" thickBot="1">
      <c r="A299" s="28" t="s">
        <v>1</v>
      </c>
      <c r="B299" s="29" t="s">
        <v>0</v>
      </c>
      <c r="C299" s="29" t="s">
        <v>5</v>
      </c>
      <c r="D299" s="29" t="s">
        <v>3</v>
      </c>
      <c r="E299" s="29" t="s">
        <v>4</v>
      </c>
      <c r="F299" s="29"/>
      <c r="G299" s="30" t="s">
        <v>2</v>
      </c>
    </row>
    <row r="300" spans="1:7" ht="15">
      <c r="A300" s="23">
        <f>A278+1</f>
        <v>7010</v>
      </c>
      <c r="B300" s="24" t="str">
        <f>CONCATENATE(A300,"01")</f>
        <v>701001</v>
      </c>
      <c r="C300" s="25" t="str">
        <f aca="true" t="shared" si="27" ref="C300:C311">CONCATENATE(D300," ",E300)</f>
        <v> </v>
      </c>
      <c r="D300" s="31"/>
      <c r="E300" s="31"/>
      <c r="F300" s="24"/>
      <c r="G300" s="26"/>
    </row>
    <row r="301" spans="1:7" ht="15">
      <c r="A301" s="23">
        <f>A300</f>
        <v>7010</v>
      </c>
      <c r="B301" s="24">
        <f>B300+1</f>
        <v>701002</v>
      </c>
      <c r="C301" s="25" t="str">
        <f t="shared" si="27"/>
        <v> </v>
      </c>
      <c r="D301" s="31"/>
      <c r="E301" s="31"/>
      <c r="F301" s="24"/>
      <c r="G301" s="26"/>
    </row>
    <row r="302" spans="1:7" ht="15">
      <c r="A302" s="23">
        <f aca="true" t="shared" si="28" ref="A302:A311">A301</f>
        <v>7010</v>
      </c>
      <c r="B302" s="24">
        <f aca="true" t="shared" si="29" ref="B302:B311">B301+1</f>
        <v>701003</v>
      </c>
      <c r="C302" s="25" t="str">
        <f t="shared" si="27"/>
        <v> </v>
      </c>
      <c r="D302" s="31"/>
      <c r="E302" s="31"/>
      <c r="F302" s="24"/>
      <c r="G302" s="26"/>
    </row>
    <row r="303" spans="1:7" ht="15">
      <c r="A303" s="23">
        <f t="shared" si="28"/>
        <v>7010</v>
      </c>
      <c r="B303" s="24">
        <f t="shared" si="29"/>
        <v>701004</v>
      </c>
      <c r="C303" s="25" t="str">
        <f t="shared" si="27"/>
        <v> </v>
      </c>
      <c r="D303" s="31"/>
      <c r="E303" s="31"/>
      <c r="F303" s="24"/>
      <c r="G303" s="26"/>
    </row>
    <row r="304" spans="1:7" ht="15">
      <c r="A304" s="23">
        <f t="shared" si="28"/>
        <v>7010</v>
      </c>
      <c r="B304" s="24">
        <f t="shared" si="29"/>
        <v>701005</v>
      </c>
      <c r="C304" s="25" t="str">
        <f t="shared" si="27"/>
        <v> </v>
      </c>
      <c r="D304" s="31"/>
      <c r="E304" s="31"/>
      <c r="F304" s="24"/>
      <c r="G304" s="26"/>
    </row>
    <row r="305" spans="1:7" ht="15">
      <c r="A305" s="23">
        <f t="shared" si="28"/>
        <v>7010</v>
      </c>
      <c r="B305" s="24">
        <f t="shared" si="29"/>
        <v>701006</v>
      </c>
      <c r="C305" s="25" t="str">
        <f t="shared" si="27"/>
        <v> </v>
      </c>
      <c r="D305" s="31"/>
      <c r="E305" s="31"/>
      <c r="F305" s="24"/>
      <c r="G305" s="26"/>
    </row>
    <row r="306" spans="1:9" ht="15">
      <c r="A306" s="23">
        <f t="shared" si="28"/>
        <v>7010</v>
      </c>
      <c r="B306" s="24">
        <f t="shared" si="29"/>
        <v>701007</v>
      </c>
      <c r="C306" s="25" t="str">
        <f t="shared" si="27"/>
        <v> </v>
      </c>
      <c r="D306" s="31"/>
      <c r="E306" s="31"/>
      <c r="F306" s="24"/>
      <c r="G306" s="26"/>
      <c r="H306" s="7"/>
      <c r="I306" s="62"/>
    </row>
    <row r="307" spans="1:7" ht="15">
      <c r="A307" s="23">
        <f t="shared" si="28"/>
        <v>7010</v>
      </c>
      <c r="B307" s="24">
        <f t="shared" si="29"/>
        <v>701008</v>
      </c>
      <c r="C307" s="25" t="str">
        <f t="shared" si="27"/>
        <v> </v>
      </c>
      <c r="D307" s="31"/>
      <c r="E307" s="31"/>
      <c r="F307" s="21"/>
      <c r="G307" s="26"/>
    </row>
    <row r="308" spans="1:7" ht="15">
      <c r="A308" s="23">
        <f t="shared" si="28"/>
        <v>7010</v>
      </c>
      <c r="B308" s="24">
        <f t="shared" si="29"/>
        <v>701009</v>
      </c>
      <c r="C308" s="25" t="str">
        <f t="shared" si="27"/>
        <v> </v>
      </c>
      <c r="D308" s="31"/>
      <c r="E308" s="31"/>
      <c r="G308" s="26"/>
    </row>
    <row r="309" spans="1:7" ht="15">
      <c r="A309" s="23">
        <f t="shared" si="28"/>
        <v>7010</v>
      </c>
      <c r="B309" s="24">
        <f t="shared" si="29"/>
        <v>701010</v>
      </c>
      <c r="C309" s="25" t="str">
        <f t="shared" si="27"/>
        <v> </v>
      </c>
      <c r="D309" s="31"/>
      <c r="E309" s="31"/>
      <c r="F309" s="21"/>
      <c r="G309" s="26"/>
    </row>
    <row r="310" spans="1:7" ht="15">
      <c r="A310" s="23">
        <f t="shared" si="28"/>
        <v>7010</v>
      </c>
      <c r="B310" s="24">
        <f t="shared" si="29"/>
        <v>701011</v>
      </c>
      <c r="C310" s="25" t="str">
        <f t="shared" si="27"/>
        <v> </v>
      </c>
      <c r="D310" s="31"/>
      <c r="E310" s="31"/>
      <c r="F310" s="21"/>
      <c r="G310" s="26"/>
    </row>
    <row r="311" spans="1:7" ht="15">
      <c r="A311" s="23">
        <f t="shared" si="28"/>
        <v>7010</v>
      </c>
      <c r="B311" s="24">
        <f t="shared" si="29"/>
        <v>701012</v>
      </c>
      <c r="C311" s="25" t="str">
        <f t="shared" si="27"/>
        <v> </v>
      </c>
      <c r="D311" s="31"/>
      <c r="E311" s="31"/>
      <c r="G311" s="22"/>
    </row>
    <row r="312" spans="1:7" ht="15">
      <c r="A312" s="1"/>
      <c r="B312" s="2"/>
      <c r="C312" s="2"/>
      <c r="D312" s="2"/>
      <c r="E312" s="2"/>
      <c r="F312" s="12"/>
      <c r="G312" s="3"/>
    </row>
    <row r="313" spans="1:7" ht="15">
      <c r="A313" s="1"/>
      <c r="B313" s="2"/>
      <c r="C313" s="2"/>
      <c r="D313" s="2"/>
      <c r="E313" s="2"/>
      <c r="F313" s="12"/>
      <c r="G313" s="3"/>
    </row>
    <row r="314" spans="1:7" ht="15">
      <c r="A314" s="1"/>
      <c r="B314" s="2"/>
      <c r="C314" s="2"/>
      <c r="D314" s="2"/>
      <c r="E314" s="2"/>
      <c r="F314" s="12"/>
      <c r="G314" s="3"/>
    </row>
    <row r="315" spans="1:7" ht="15">
      <c r="A315" s="1"/>
      <c r="B315" s="2"/>
      <c r="C315" s="2"/>
      <c r="D315" s="2"/>
      <c r="E315" s="2"/>
      <c r="F315" s="12"/>
      <c r="G315" s="3"/>
    </row>
    <row r="316" spans="1:7" ht="15">
      <c r="A316" s="1"/>
      <c r="B316" s="2"/>
      <c r="C316" s="2"/>
      <c r="D316" s="2"/>
      <c r="E316" s="2"/>
      <c r="F316" s="12"/>
      <c r="G316" s="3"/>
    </row>
    <row r="317" spans="1:7" ht="15">
      <c r="A317" s="1"/>
      <c r="B317" s="2"/>
      <c r="C317" s="2"/>
      <c r="D317" s="2"/>
      <c r="E317" s="2"/>
      <c r="F317" s="12"/>
      <c r="G317" s="3"/>
    </row>
    <row r="318" spans="1:7" ht="15">
      <c r="A318" s="1"/>
      <c r="B318" s="2"/>
      <c r="C318" s="2"/>
      <c r="D318" s="2"/>
      <c r="E318" s="2"/>
      <c r="F318" s="12"/>
      <c r="G318" s="3"/>
    </row>
    <row r="319" spans="1:7" ht="15">
      <c r="A319" s="1"/>
      <c r="B319" s="2"/>
      <c r="C319" s="2"/>
      <c r="D319" s="2"/>
      <c r="E319" s="2"/>
      <c r="F319" s="12"/>
      <c r="G319" s="3"/>
    </row>
    <row r="320" spans="1:7" ht="15">
      <c r="A320" s="1"/>
      <c r="B320" s="2"/>
      <c r="C320" s="2"/>
      <c r="D320" s="2"/>
      <c r="E320" s="2"/>
      <c r="F320" s="12"/>
      <c r="G320" s="3"/>
    </row>
    <row r="321" spans="1:7" ht="15">
      <c r="A321" s="1"/>
      <c r="B321" s="2"/>
      <c r="C321" s="2"/>
      <c r="D321" s="2"/>
      <c r="E321" s="2"/>
      <c r="F321" s="12"/>
      <c r="G321" s="3"/>
    </row>
    <row r="322" spans="1:7" ht="15">
      <c r="A322" s="1"/>
      <c r="B322" s="2"/>
      <c r="C322" s="2"/>
      <c r="D322" s="2"/>
      <c r="E322" s="2"/>
      <c r="F322" s="12"/>
      <c r="G322" s="3"/>
    </row>
    <row r="323" spans="1:7" ht="15">
      <c r="A323" s="1"/>
      <c r="B323" s="2"/>
      <c r="C323" s="2"/>
      <c r="D323" s="2"/>
      <c r="E323" s="2"/>
      <c r="F323" s="12"/>
      <c r="G323" s="3"/>
    </row>
    <row r="324" spans="1:7" ht="15">
      <c r="A324" s="1"/>
      <c r="B324" s="2"/>
      <c r="C324" s="2"/>
      <c r="D324" s="2"/>
      <c r="E324" s="2"/>
      <c r="F324" s="12"/>
      <c r="G324" s="3"/>
    </row>
    <row r="325" spans="1:7" ht="15">
      <c r="A325" s="1"/>
      <c r="B325" s="2"/>
      <c r="C325" s="2"/>
      <c r="D325" s="2"/>
      <c r="E325" s="2"/>
      <c r="F325" s="12"/>
      <c r="G325" s="3"/>
    </row>
    <row r="326" spans="1:7" ht="15">
      <c r="A326" s="1"/>
      <c r="B326" s="2"/>
      <c r="C326" s="2"/>
      <c r="D326" s="2"/>
      <c r="E326" s="2"/>
      <c r="F326" s="12"/>
      <c r="G326" s="3"/>
    </row>
    <row r="327" spans="1:7" ht="15">
      <c r="A327" s="1"/>
      <c r="B327" s="2"/>
      <c r="C327" s="2"/>
      <c r="D327" s="2"/>
      <c r="E327" s="2"/>
      <c r="F327" s="12"/>
      <c r="G327" s="3"/>
    </row>
    <row r="328" spans="1:7" ht="15">
      <c r="A328" s="1"/>
      <c r="B328" s="2"/>
      <c r="C328" s="2"/>
      <c r="D328" s="2"/>
      <c r="E328" s="2"/>
      <c r="F328" s="12"/>
      <c r="G328" s="3"/>
    </row>
    <row r="329" spans="1:7" ht="15">
      <c r="A329" s="1"/>
      <c r="B329" s="2"/>
      <c r="C329" s="2"/>
      <c r="D329" s="2"/>
      <c r="E329" s="2"/>
      <c r="F329" s="12"/>
      <c r="G329" s="3"/>
    </row>
    <row r="330" spans="1:7" ht="15.75" thickBot="1">
      <c r="A330" s="4"/>
      <c r="B330" s="5"/>
      <c r="C330" s="5"/>
      <c r="D330" s="5"/>
      <c r="E330" s="5"/>
      <c r="F330" s="18"/>
      <c r="G330" s="6"/>
    </row>
    <row r="331" spans="1:7" ht="31.5" customHeight="1">
      <c r="A331" s="64"/>
      <c r="B331" s="65"/>
      <c r="C331" s="65"/>
      <c r="D331" s="65"/>
      <c r="E331" s="65"/>
      <c r="F331" s="65"/>
      <c r="G331" s="66"/>
    </row>
    <row r="332" spans="1:7" ht="15.75" thickBot="1">
      <c r="A332" s="28" t="s">
        <v>1</v>
      </c>
      <c r="B332" s="29" t="s">
        <v>0</v>
      </c>
      <c r="C332" s="29" t="s">
        <v>5</v>
      </c>
      <c r="D332" s="29" t="s">
        <v>3</v>
      </c>
      <c r="E332" s="29" t="s">
        <v>4</v>
      </c>
      <c r="F332" s="29"/>
      <c r="G332" s="30" t="s">
        <v>2</v>
      </c>
    </row>
    <row r="333" spans="1:7" ht="15">
      <c r="A333" s="23">
        <f>A311+1</f>
        <v>7011</v>
      </c>
      <c r="B333" s="24" t="str">
        <f>CONCATENATE(A333,"01")</f>
        <v>701101</v>
      </c>
      <c r="C333" s="25" t="str">
        <f aca="true" t="shared" si="30" ref="C333:C344">CONCATENATE(D333," ",E333)</f>
        <v> </v>
      </c>
      <c r="D333" s="31"/>
      <c r="E333" s="31"/>
      <c r="F333" s="24"/>
      <c r="G333" s="26"/>
    </row>
    <row r="334" spans="1:7" ht="15">
      <c r="A334" s="23">
        <f>A333</f>
        <v>7011</v>
      </c>
      <c r="B334" s="24">
        <f>B333+1</f>
        <v>701102</v>
      </c>
      <c r="C334" s="25" t="str">
        <f t="shared" si="30"/>
        <v> </v>
      </c>
      <c r="D334" s="31"/>
      <c r="E334" s="31"/>
      <c r="F334" s="24"/>
      <c r="G334" s="26"/>
    </row>
    <row r="335" spans="1:7" ht="15">
      <c r="A335" s="23">
        <f aca="true" t="shared" si="31" ref="A335:A344">A334</f>
        <v>7011</v>
      </c>
      <c r="B335" s="24">
        <f aca="true" t="shared" si="32" ref="B335:B344">B334+1</f>
        <v>701103</v>
      </c>
      <c r="C335" s="25" t="str">
        <f t="shared" si="30"/>
        <v> </v>
      </c>
      <c r="D335" s="31"/>
      <c r="E335" s="31"/>
      <c r="F335" s="24"/>
      <c r="G335" s="26"/>
    </row>
    <row r="336" spans="1:7" ht="15">
      <c r="A336" s="23">
        <f t="shared" si="31"/>
        <v>7011</v>
      </c>
      <c r="B336" s="24">
        <f t="shared" si="32"/>
        <v>701104</v>
      </c>
      <c r="C336" s="25" t="str">
        <f t="shared" si="30"/>
        <v> </v>
      </c>
      <c r="D336" s="31"/>
      <c r="E336" s="31"/>
      <c r="F336" s="24"/>
      <c r="G336" s="26"/>
    </row>
    <row r="337" spans="1:7" ht="15">
      <c r="A337" s="23">
        <f t="shared" si="31"/>
        <v>7011</v>
      </c>
      <c r="B337" s="24">
        <f t="shared" si="32"/>
        <v>701105</v>
      </c>
      <c r="C337" s="25" t="str">
        <f t="shared" si="30"/>
        <v> </v>
      </c>
      <c r="D337" s="31"/>
      <c r="E337" s="31"/>
      <c r="F337" s="24"/>
      <c r="G337" s="26"/>
    </row>
    <row r="338" spans="1:7" ht="15">
      <c r="A338" s="23">
        <f t="shared" si="31"/>
        <v>7011</v>
      </c>
      <c r="B338" s="24">
        <f t="shared" si="32"/>
        <v>701106</v>
      </c>
      <c r="C338" s="25" t="str">
        <f t="shared" si="30"/>
        <v> </v>
      </c>
      <c r="D338" s="31"/>
      <c r="E338" s="31"/>
      <c r="F338" s="24"/>
      <c r="G338" s="26"/>
    </row>
    <row r="339" spans="1:9" ht="15">
      <c r="A339" s="23">
        <f t="shared" si="31"/>
        <v>7011</v>
      </c>
      <c r="B339" s="24">
        <f t="shared" si="32"/>
        <v>701107</v>
      </c>
      <c r="C339" s="25" t="str">
        <f t="shared" si="30"/>
        <v> </v>
      </c>
      <c r="D339" s="31"/>
      <c r="E339" s="31"/>
      <c r="F339" s="24"/>
      <c r="G339" s="26"/>
      <c r="H339" s="7"/>
      <c r="I339" s="62"/>
    </row>
    <row r="340" spans="1:7" ht="15">
      <c r="A340" s="23">
        <f t="shared" si="31"/>
        <v>7011</v>
      </c>
      <c r="B340" s="24">
        <f t="shared" si="32"/>
        <v>701108</v>
      </c>
      <c r="C340" s="25" t="str">
        <f t="shared" si="30"/>
        <v> </v>
      </c>
      <c r="D340" s="31"/>
      <c r="E340" s="31"/>
      <c r="F340" s="21"/>
      <c r="G340" s="26"/>
    </row>
    <row r="341" spans="1:7" ht="15">
      <c r="A341" s="23">
        <f t="shared" si="31"/>
        <v>7011</v>
      </c>
      <c r="B341" s="24">
        <f t="shared" si="32"/>
        <v>701109</v>
      </c>
      <c r="C341" s="25" t="str">
        <f t="shared" si="30"/>
        <v> </v>
      </c>
      <c r="D341" s="31"/>
      <c r="E341" s="31"/>
      <c r="G341" s="26"/>
    </row>
    <row r="342" spans="1:7" ht="15">
      <c r="A342" s="23">
        <f t="shared" si="31"/>
        <v>7011</v>
      </c>
      <c r="B342" s="24">
        <f t="shared" si="32"/>
        <v>701110</v>
      </c>
      <c r="C342" s="25" t="str">
        <f t="shared" si="30"/>
        <v> </v>
      </c>
      <c r="D342" s="31"/>
      <c r="E342" s="31"/>
      <c r="F342" s="21"/>
      <c r="G342" s="26"/>
    </row>
    <row r="343" spans="1:7" ht="15">
      <c r="A343" s="23">
        <f t="shared" si="31"/>
        <v>7011</v>
      </c>
      <c r="B343" s="24">
        <f t="shared" si="32"/>
        <v>701111</v>
      </c>
      <c r="C343" s="25" t="str">
        <f t="shared" si="30"/>
        <v> </v>
      </c>
      <c r="D343" s="31"/>
      <c r="E343" s="31"/>
      <c r="F343" s="21"/>
      <c r="G343" s="26"/>
    </row>
    <row r="344" spans="1:7" ht="15">
      <c r="A344" s="23">
        <f t="shared" si="31"/>
        <v>7011</v>
      </c>
      <c r="B344" s="24">
        <f t="shared" si="32"/>
        <v>701112</v>
      </c>
      <c r="C344" s="25" t="str">
        <f t="shared" si="30"/>
        <v> </v>
      </c>
      <c r="D344" s="31"/>
      <c r="E344" s="31"/>
      <c r="G344" s="22"/>
    </row>
    <row r="345" spans="1:7" ht="15">
      <c r="A345" s="1"/>
      <c r="B345" s="2"/>
      <c r="C345" s="2"/>
      <c r="D345" s="2"/>
      <c r="E345" s="2"/>
      <c r="F345" s="12"/>
      <c r="G345" s="3"/>
    </row>
    <row r="346" spans="1:7" ht="15">
      <c r="A346" s="1"/>
      <c r="B346" s="2"/>
      <c r="C346" s="2"/>
      <c r="D346" s="2"/>
      <c r="E346" s="2"/>
      <c r="F346" s="12"/>
      <c r="G346" s="3"/>
    </row>
    <row r="347" spans="1:7" ht="15">
      <c r="A347" s="1"/>
      <c r="B347" s="2"/>
      <c r="C347" s="2"/>
      <c r="D347" s="2"/>
      <c r="E347" s="2"/>
      <c r="F347" s="12"/>
      <c r="G347" s="3"/>
    </row>
    <row r="348" spans="1:7" ht="15">
      <c r="A348" s="1"/>
      <c r="B348" s="2"/>
      <c r="C348" s="2"/>
      <c r="D348" s="2"/>
      <c r="E348" s="2"/>
      <c r="F348" s="12"/>
      <c r="G348" s="3"/>
    </row>
    <row r="349" spans="1:7" ht="15">
      <c r="A349" s="1"/>
      <c r="B349" s="2"/>
      <c r="C349" s="2"/>
      <c r="D349" s="2"/>
      <c r="E349" s="2"/>
      <c r="F349" s="12"/>
      <c r="G349" s="3"/>
    </row>
    <row r="350" spans="1:7" ht="15">
      <c r="A350" s="1"/>
      <c r="B350" s="2"/>
      <c r="C350" s="2"/>
      <c r="D350" s="2"/>
      <c r="E350" s="2"/>
      <c r="F350" s="12"/>
      <c r="G350" s="3"/>
    </row>
    <row r="351" spans="1:7" ht="15">
      <c r="A351" s="1"/>
      <c r="B351" s="2"/>
      <c r="C351" s="2"/>
      <c r="D351" s="2"/>
      <c r="E351" s="2"/>
      <c r="F351" s="12"/>
      <c r="G351" s="3"/>
    </row>
    <row r="352" spans="1:7" ht="15">
      <c r="A352" s="1"/>
      <c r="B352" s="2"/>
      <c r="C352" s="2"/>
      <c r="D352" s="2"/>
      <c r="E352" s="2"/>
      <c r="F352" s="12"/>
      <c r="G352" s="3"/>
    </row>
    <row r="353" spans="1:7" ht="15">
      <c r="A353" s="1"/>
      <c r="B353" s="2"/>
      <c r="C353" s="2"/>
      <c r="D353" s="2"/>
      <c r="E353" s="2"/>
      <c r="F353" s="12"/>
      <c r="G353" s="3"/>
    </row>
    <row r="354" spans="1:7" ht="15">
      <c r="A354" s="1"/>
      <c r="B354" s="2"/>
      <c r="C354" s="2"/>
      <c r="D354" s="2"/>
      <c r="E354" s="2"/>
      <c r="F354" s="12"/>
      <c r="G354" s="3"/>
    </row>
    <row r="355" spans="1:7" ht="15">
      <c r="A355" s="1"/>
      <c r="B355" s="2"/>
      <c r="C355" s="2"/>
      <c r="D355" s="2"/>
      <c r="E355" s="2"/>
      <c r="F355" s="12"/>
      <c r="G355" s="3"/>
    </row>
    <row r="356" spans="1:7" ht="15">
      <c r="A356" s="1"/>
      <c r="B356" s="2"/>
      <c r="C356" s="2"/>
      <c r="D356" s="2"/>
      <c r="E356" s="2"/>
      <c r="F356" s="12"/>
      <c r="G356" s="3"/>
    </row>
    <row r="357" spans="1:7" ht="15">
      <c r="A357" s="1"/>
      <c r="B357" s="2"/>
      <c r="C357" s="2"/>
      <c r="D357" s="2"/>
      <c r="E357" s="2"/>
      <c r="F357" s="12"/>
      <c r="G357" s="3"/>
    </row>
    <row r="358" spans="1:7" ht="15">
      <c r="A358" s="1"/>
      <c r="B358" s="2"/>
      <c r="C358" s="2"/>
      <c r="D358" s="2"/>
      <c r="E358" s="2"/>
      <c r="F358" s="12"/>
      <c r="G358" s="3"/>
    </row>
    <row r="359" spans="1:7" ht="15">
      <c r="A359" s="1"/>
      <c r="B359" s="2"/>
      <c r="C359" s="2"/>
      <c r="D359" s="2"/>
      <c r="E359" s="2"/>
      <c r="F359" s="12"/>
      <c r="G359" s="3"/>
    </row>
    <row r="360" spans="1:7" ht="15">
      <c r="A360" s="1"/>
      <c r="B360" s="2"/>
      <c r="C360" s="2"/>
      <c r="D360" s="2"/>
      <c r="E360" s="2"/>
      <c r="F360" s="12"/>
      <c r="G360" s="3"/>
    </row>
    <row r="361" spans="1:7" ht="15">
      <c r="A361" s="1"/>
      <c r="B361" s="2"/>
      <c r="C361" s="2"/>
      <c r="D361" s="2"/>
      <c r="E361" s="2"/>
      <c r="F361" s="12"/>
      <c r="G361" s="3"/>
    </row>
    <row r="362" spans="1:7" ht="15">
      <c r="A362" s="1"/>
      <c r="B362" s="2"/>
      <c r="C362" s="2"/>
      <c r="D362" s="2"/>
      <c r="E362" s="2"/>
      <c r="F362" s="12"/>
      <c r="G362" s="3"/>
    </row>
    <row r="363" spans="1:7" ht="15.75" thickBot="1">
      <c r="A363" s="4"/>
      <c r="B363" s="5"/>
      <c r="C363" s="5"/>
      <c r="D363" s="5"/>
      <c r="E363" s="5"/>
      <c r="F363" s="18"/>
      <c r="G363" s="6"/>
    </row>
    <row r="364" spans="1:7" ht="31.5" customHeight="1">
      <c r="A364" s="64"/>
      <c r="B364" s="65"/>
      <c r="C364" s="65"/>
      <c r="D364" s="65"/>
      <c r="E364" s="65"/>
      <c r="F364" s="65"/>
      <c r="G364" s="66"/>
    </row>
    <row r="365" spans="1:7" ht="15.75" thickBot="1">
      <c r="A365" s="28" t="s">
        <v>1</v>
      </c>
      <c r="B365" s="29" t="s">
        <v>0</v>
      </c>
      <c r="C365" s="29" t="s">
        <v>5</v>
      </c>
      <c r="D365" s="29" t="s">
        <v>3</v>
      </c>
      <c r="E365" s="29" t="s">
        <v>4</v>
      </c>
      <c r="F365" s="29"/>
      <c r="G365" s="30" t="s">
        <v>2</v>
      </c>
    </row>
    <row r="366" spans="1:7" ht="15">
      <c r="A366" s="23">
        <f>A344+1</f>
        <v>7012</v>
      </c>
      <c r="B366" s="24" t="str">
        <f>CONCATENATE(A366,"01")</f>
        <v>701201</v>
      </c>
      <c r="C366" s="25" t="str">
        <f aca="true" t="shared" si="33" ref="C366:C377">CONCATENATE(D366," ",E366)</f>
        <v> </v>
      </c>
      <c r="D366" s="31"/>
      <c r="E366" s="31"/>
      <c r="F366" s="24"/>
      <c r="G366" s="26"/>
    </row>
    <row r="367" spans="1:7" ht="15">
      <c r="A367" s="23">
        <f>A366</f>
        <v>7012</v>
      </c>
      <c r="B367" s="24">
        <f>B366+1</f>
        <v>701202</v>
      </c>
      <c r="C367" s="25" t="str">
        <f t="shared" si="33"/>
        <v> </v>
      </c>
      <c r="D367" s="31"/>
      <c r="E367" s="31"/>
      <c r="F367" s="24"/>
      <c r="G367" s="26"/>
    </row>
    <row r="368" spans="1:7" ht="15">
      <c r="A368" s="23">
        <f aca="true" t="shared" si="34" ref="A368:A377">A367</f>
        <v>7012</v>
      </c>
      <c r="B368" s="24">
        <f aca="true" t="shared" si="35" ref="B368:B377">B367+1</f>
        <v>701203</v>
      </c>
      <c r="C368" s="25" t="str">
        <f t="shared" si="33"/>
        <v> </v>
      </c>
      <c r="D368" s="31"/>
      <c r="E368" s="31"/>
      <c r="F368" s="24"/>
      <c r="G368" s="26"/>
    </row>
    <row r="369" spans="1:7" ht="15">
      <c r="A369" s="23">
        <f t="shared" si="34"/>
        <v>7012</v>
      </c>
      <c r="B369" s="24">
        <f t="shared" si="35"/>
        <v>701204</v>
      </c>
      <c r="C369" s="25" t="str">
        <f t="shared" si="33"/>
        <v> </v>
      </c>
      <c r="D369" s="31"/>
      <c r="E369" s="31"/>
      <c r="F369" s="24"/>
      <c r="G369" s="26"/>
    </row>
    <row r="370" spans="1:7" ht="15">
      <c r="A370" s="23">
        <f t="shared" si="34"/>
        <v>7012</v>
      </c>
      <c r="B370" s="24">
        <f t="shared" si="35"/>
        <v>701205</v>
      </c>
      <c r="C370" s="25" t="str">
        <f t="shared" si="33"/>
        <v> </v>
      </c>
      <c r="D370" s="31"/>
      <c r="E370" s="31"/>
      <c r="F370" s="24"/>
      <c r="G370" s="26"/>
    </row>
    <row r="371" spans="1:7" ht="15">
      <c r="A371" s="23">
        <f t="shared" si="34"/>
        <v>7012</v>
      </c>
      <c r="B371" s="24">
        <f t="shared" si="35"/>
        <v>701206</v>
      </c>
      <c r="C371" s="25" t="str">
        <f t="shared" si="33"/>
        <v> </v>
      </c>
      <c r="D371" s="31"/>
      <c r="E371" s="31"/>
      <c r="F371" s="24"/>
      <c r="G371" s="26"/>
    </row>
    <row r="372" spans="1:9" ht="15">
      <c r="A372" s="23">
        <f t="shared" si="34"/>
        <v>7012</v>
      </c>
      <c r="B372" s="24">
        <f t="shared" si="35"/>
        <v>701207</v>
      </c>
      <c r="C372" s="25" t="str">
        <f t="shared" si="33"/>
        <v> </v>
      </c>
      <c r="D372" s="31"/>
      <c r="E372" s="31"/>
      <c r="F372" s="24"/>
      <c r="G372" s="26"/>
      <c r="H372" s="7"/>
      <c r="I372" s="62"/>
    </row>
    <row r="373" spans="1:7" ht="15">
      <c r="A373" s="23">
        <f t="shared" si="34"/>
        <v>7012</v>
      </c>
      <c r="B373" s="24">
        <f t="shared" si="35"/>
        <v>701208</v>
      </c>
      <c r="C373" s="25" t="str">
        <f t="shared" si="33"/>
        <v> </v>
      </c>
      <c r="D373" s="31"/>
      <c r="E373" s="31"/>
      <c r="F373" s="21"/>
      <c r="G373" s="26"/>
    </row>
    <row r="374" spans="1:7" ht="15">
      <c r="A374" s="23">
        <f t="shared" si="34"/>
        <v>7012</v>
      </c>
      <c r="B374" s="24">
        <f t="shared" si="35"/>
        <v>701209</v>
      </c>
      <c r="C374" s="25" t="str">
        <f t="shared" si="33"/>
        <v> </v>
      </c>
      <c r="D374" s="31"/>
      <c r="E374" s="31"/>
      <c r="G374" s="26"/>
    </row>
    <row r="375" spans="1:7" ht="15">
      <c r="A375" s="23">
        <f t="shared" si="34"/>
        <v>7012</v>
      </c>
      <c r="B375" s="24">
        <f t="shared" si="35"/>
        <v>701210</v>
      </c>
      <c r="C375" s="25" t="str">
        <f t="shared" si="33"/>
        <v> </v>
      </c>
      <c r="D375" s="31"/>
      <c r="E375" s="31"/>
      <c r="F375" s="21"/>
      <c r="G375" s="26"/>
    </row>
    <row r="376" spans="1:7" ht="15">
      <c r="A376" s="23">
        <f t="shared" si="34"/>
        <v>7012</v>
      </c>
      <c r="B376" s="24">
        <f t="shared" si="35"/>
        <v>701211</v>
      </c>
      <c r="C376" s="25" t="str">
        <f t="shared" si="33"/>
        <v> </v>
      </c>
      <c r="D376" s="31"/>
      <c r="E376" s="31"/>
      <c r="F376" s="21"/>
      <c r="G376" s="26"/>
    </row>
    <row r="377" spans="1:7" ht="15">
      <c r="A377" s="23">
        <f t="shared" si="34"/>
        <v>7012</v>
      </c>
      <c r="B377" s="24">
        <f t="shared" si="35"/>
        <v>701212</v>
      </c>
      <c r="C377" s="25" t="str">
        <f t="shared" si="33"/>
        <v> </v>
      </c>
      <c r="D377" s="31"/>
      <c r="E377" s="31"/>
      <c r="G377" s="22"/>
    </row>
    <row r="378" spans="1:7" ht="15">
      <c r="A378" s="1"/>
      <c r="B378" s="2"/>
      <c r="C378" s="2"/>
      <c r="D378" s="2"/>
      <c r="E378" s="2"/>
      <c r="F378" s="12"/>
      <c r="G378" s="3"/>
    </row>
    <row r="379" spans="1:7" ht="15">
      <c r="A379" s="1"/>
      <c r="B379" s="2"/>
      <c r="C379" s="2"/>
      <c r="D379" s="2"/>
      <c r="E379" s="2"/>
      <c r="F379" s="12"/>
      <c r="G379" s="3"/>
    </row>
    <row r="380" spans="1:7" ht="15">
      <c r="A380" s="1"/>
      <c r="B380" s="2"/>
      <c r="C380" s="2"/>
      <c r="D380" s="2"/>
      <c r="E380" s="2"/>
      <c r="F380" s="12"/>
      <c r="G380" s="3"/>
    </row>
    <row r="381" spans="1:7" ht="15">
      <c r="A381" s="1"/>
      <c r="B381" s="2"/>
      <c r="C381" s="2"/>
      <c r="D381" s="2"/>
      <c r="E381" s="2"/>
      <c r="F381" s="12"/>
      <c r="G381" s="3"/>
    </row>
    <row r="382" spans="1:7" ht="15">
      <c r="A382" s="1"/>
      <c r="B382" s="2"/>
      <c r="C382" s="2"/>
      <c r="D382" s="2"/>
      <c r="E382" s="2"/>
      <c r="F382" s="12"/>
      <c r="G382" s="3"/>
    </row>
    <row r="383" spans="1:7" ht="15">
      <c r="A383" s="1"/>
      <c r="B383" s="2"/>
      <c r="C383" s="2"/>
      <c r="D383" s="2"/>
      <c r="E383" s="2"/>
      <c r="F383" s="12"/>
      <c r="G383" s="3"/>
    </row>
    <row r="384" spans="1:7" ht="15">
      <c r="A384" s="1"/>
      <c r="B384" s="2"/>
      <c r="C384" s="2"/>
      <c r="D384" s="2"/>
      <c r="E384" s="2"/>
      <c r="F384" s="12"/>
      <c r="G384" s="3"/>
    </row>
    <row r="385" spans="1:7" ht="15">
      <c r="A385" s="1"/>
      <c r="B385" s="2"/>
      <c r="C385" s="2"/>
      <c r="D385" s="2"/>
      <c r="E385" s="2"/>
      <c r="F385" s="12"/>
      <c r="G385" s="3"/>
    </row>
    <row r="386" spans="1:7" ht="15">
      <c r="A386" s="1"/>
      <c r="B386" s="2"/>
      <c r="C386" s="2"/>
      <c r="D386" s="2"/>
      <c r="E386" s="2"/>
      <c r="F386" s="12"/>
      <c r="G386" s="3"/>
    </row>
    <row r="387" spans="1:7" ht="15">
      <c r="A387" s="1"/>
      <c r="B387" s="2"/>
      <c r="C387" s="2"/>
      <c r="D387" s="2"/>
      <c r="E387" s="2"/>
      <c r="F387" s="12"/>
      <c r="G387" s="3"/>
    </row>
    <row r="388" spans="1:7" ht="15">
      <c r="A388" s="1"/>
      <c r="B388" s="2"/>
      <c r="C388" s="2"/>
      <c r="D388" s="2"/>
      <c r="E388" s="2"/>
      <c r="F388" s="12"/>
      <c r="G388" s="3"/>
    </row>
    <row r="389" spans="1:7" ht="15">
      <c r="A389" s="1"/>
      <c r="B389" s="2"/>
      <c r="C389" s="2"/>
      <c r="D389" s="2"/>
      <c r="E389" s="2"/>
      <c r="F389" s="12"/>
      <c r="G389" s="3"/>
    </row>
    <row r="390" spans="1:7" ht="15">
      <c r="A390" s="1"/>
      <c r="B390" s="2"/>
      <c r="C390" s="2"/>
      <c r="D390" s="2"/>
      <c r="E390" s="2"/>
      <c r="F390" s="12"/>
      <c r="G390" s="3"/>
    </row>
    <row r="391" spans="1:7" ht="15">
      <c r="A391" s="1"/>
      <c r="B391" s="2"/>
      <c r="C391" s="2"/>
      <c r="D391" s="2"/>
      <c r="E391" s="2"/>
      <c r="F391" s="12"/>
      <c r="G391" s="3"/>
    </row>
    <row r="392" spans="1:7" ht="15">
      <c r="A392" s="1"/>
      <c r="B392" s="2"/>
      <c r="C392" s="2"/>
      <c r="D392" s="2"/>
      <c r="E392" s="2"/>
      <c r="F392" s="12"/>
      <c r="G392" s="3"/>
    </row>
    <row r="393" spans="1:7" ht="15">
      <c r="A393" s="1"/>
      <c r="B393" s="2"/>
      <c r="C393" s="2"/>
      <c r="D393" s="2"/>
      <c r="E393" s="2"/>
      <c r="F393" s="12"/>
      <c r="G393" s="3"/>
    </row>
    <row r="394" spans="1:7" ht="15">
      <c r="A394" s="1"/>
      <c r="B394" s="2"/>
      <c r="C394" s="2"/>
      <c r="D394" s="2"/>
      <c r="E394" s="2"/>
      <c r="F394" s="12"/>
      <c r="G394" s="3"/>
    </row>
    <row r="395" spans="1:7" ht="15">
      <c r="A395" s="1"/>
      <c r="B395" s="2"/>
      <c r="C395" s="2"/>
      <c r="D395" s="2"/>
      <c r="E395" s="2"/>
      <c r="F395" s="12"/>
      <c r="G395" s="3"/>
    </row>
    <row r="396" spans="1:7" ht="15.75" thickBot="1">
      <c r="A396" s="4"/>
      <c r="B396" s="5"/>
      <c r="C396" s="5"/>
      <c r="D396" s="5"/>
      <c r="E396" s="5"/>
      <c r="F396" s="18"/>
      <c r="G396" s="6"/>
    </row>
  </sheetData>
  <sheetProtection/>
  <mergeCells count="12">
    <mergeCell ref="A199:G199"/>
    <mergeCell ref="A232:G232"/>
    <mergeCell ref="A265:G265"/>
    <mergeCell ref="A298:G298"/>
    <mergeCell ref="A331:G331"/>
    <mergeCell ref="A364:G364"/>
    <mergeCell ref="A1:G1"/>
    <mergeCell ref="A34:G34"/>
    <mergeCell ref="A67:G67"/>
    <mergeCell ref="A100:G100"/>
    <mergeCell ref="A133:G133"/>
    <mergeCell ref="A166:G16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26" sqref="A26:D37"/>
    </sheetView>
  </sheetViews>
  <sheetFormatPr defaultColWidth="11.421875" defaultRowHeight="15"/>
  <cols>
    <col min="2" max="2" width="28.57421875" style="0" customWidth="1"/>
    <col min="4" max="4" width="28.57421875" style="0" customWidth="1"/>
  </cols>
  <sheetData>
    <row r="1" spans="1:4" ht="15">
      <c r="A1" s="8" t="s">
        <v>6</v>
      </c>
      <c r="B1" s="8" t="s">
        <v>7</v>
      </c>
      <c r="C1" s="8" t="s">
        <v>8</v>
      </c>
      <c r="D1" s="8" t="s">
        <v>9</v>
      </c>
    </row>
    <row r="2" spans="1:4" ht="15">
      <c r="A2" s="9">
        <v>61</v>
      </c>
      <c r="B2" s="9" t="s">
        <v>10</v>
      </c>
      <c r="C2" s="9">
        <v>6101</v>
      </c>
      <c r="D2" s="33" t="str">
        <f>'Regioklasse Staffel 1'!A1</f>
        <v>TSG Ketsch</v>
      </c>
    </row>
    <row r="3" spans="1:4" ht="15">
      <c r="A3" s="9">
        <v>61</v>
      </c>
      <c r="B3" s="9" t="s">
        <v>10</v>
      </c>
      <c r="C3" s="9">
        <v>6102</v>
      </c>
      <c r="D3" s="33" t="str">
        <f>'Regioklasse Staffel 1'!A34</f>
        <v>Heidelberger TV</v>
      </c>
    </row>
    <row r="4" spans="1:4" ht="15">
      <c r="A4" s="9">
        <v>61</v>
      </c>
      <c r="B4" s="9" t="s">
        <v>10</v>
      </c>
      <c r="C4" s="9">
        <v>6103</v>
      </c>
      <c r="D4" s="33" t="str">
        <f>'Regioklasse Staffel 1'!A67</f>
        <v>DJK Hockenheim</v>
      </c>
    </row>
    <row r="5" spans="1:4" ht="15">
      <c r="A5" s="9">
        <v>61</v>
      </c>
      <c r="B5" s="9" t="s">
        <v>10</v>
      </c>
      <c r="C5" s="9">
        <v>6104</v>
      </c>
      <c r="D5" s="33" t="str">
        <f>'Regioklasse Staffel 1'!A100</f>
        <v>TV Dielheim</v>
      </c>
    </row>
    <row r="6" spans="1:4" s="10" customFormat="1" ht="15">
      <c r="A6" s="9">
        <v>61</v>
      </c>
      <c r="B6" s="9" t="s">
        <v>10</v>
      </c>
      <c r="C6" s="9">
        <v>6105</v>
      </c>
      <c r="D6" s="33" t="str">
        <f>'Regioklasse Staffel 1'!A133</f>
        <v>TV Mauer</v>
      </c>
    </row>
    <row r="7" spans="1:4" s="10" customFormat="1" ht="15">
      <c r="A7" s="9">
        <v>61</v>
      </c>
      <c r="B7" s="9" t="s">
        <v>10</v>
      </c>
      <c r="C7" s="9">
        <v>6106</v>
      </c>
      <c r="D7" s="33" t="str">
        <f>'Regioklasse Staffel 1'!A166</f>
        <v>TSG Seckenheim</v>
      </c>
    </row>
    <row r="8" spans="1:4" ht="15">
      <c r="A8" s="9">
        <v>61</v>
      </c>
      <c r="B8" s="9" t="s">
        <v>10</v>
      </c>
      <c r="C8" s="9">
        <v>6107</v>
      </c>
      <c r="D8" s="33" t="str">
        <f>'Regioklasse Staffel 1'!A199</f>
        <v>SG Nußloch</v>
      </c>
    </row>
    <row r="9" spans="1:4" ht="15">
      <c r="A9" s="9">
        <v>61</v>
      </c>
      <c r="B9" s="9" t="s">
        <v>10</v>
      </c>
      <c r="C9" s="9">
        <v>6108</v>
      </c>
      <c r="D9" s="33" t="str">
        <f>'Regioklasse Staffel 1'!A232</f>
        <v>TSV Tauberbischofsheim</v>
      </c>
    </row>
    <row r="10" spans="1:4" ht="15">
      <c r="A10" s="9">
        <v>61</v>
      </c>
      <c r="B10" s="9" t="s">
        <v>10</v>
      </c>
      <c r="C10" s="9">
        <v>6109</v>
      </c>
      <c r="D10" s="33" t="str">
        <f>'Regioklasse Staffel 1'!A265</f>
        <v>SG Walldorf</v>
      </c>
    </row>
    <row r="11" spans="1:4" ht="15">
      <c r="A11" s="9">
        <v>61</v>
      </c>
      <c r="B11" s="9" t="s">
        <v>10</v>
      </c>
      <c r="C11" s="9">
        <v>6110</v>
      </c>
      <c r="D11" s="33">
        <f>'Regioklasse Staffel 1'!A298</f>
        <v>0</v>
      </c>
    </row>
    <row r="12" spans="1:4" ht="15">
      <c r="A12" s="9">
        <v>61</v>
      </c>
      <c r="B12" s="9" t="s">
        <v>10</v>
      </c>
      <c r="C12" s="9">
        <v>6111</v>
      </c>
      <c r="D12" s="33">
        <f>'Regioklasse Staffel 1'!A331</f>
        <v>0</v>
      </c>
    </row>
    <row r="13" spans="1:4" ht="15">
      <c r="A13" s="9">
        <v>61</v>
      </c>
      <c r="B13" s="9" t="s">
        <v>10</v>
      </c>
      <c r="C13" s="9">
        <v>6112</v>
      </c>
      <c r="D13" s="33">
        <f>'Regioklasse Staffel 1'!A364</f>
        <v>0</v>
      </c>
    </row>
    <row r="14" spans="1:4" s="10" customFormat="1" ht="15">
      <c r="A14" s="9">
        <v>64</v>
      </c>
      <c r="B14" s="9" t="s">
        <v>11</v>
      </c>
      <c r="C14" s="9">
        <v>6401</v>
      </c>
      <c r="D14" s="33" t="str">
        <f>'Regioklasse Staffel 2'!A1</f>
        <v>TV Huchenfeld</v>
      </c>
    </row>
    <row r="15" spans="1:4" s="10" customFormat="1" ht="15">
      <c r="A15" s="9">
        <v>64</v>
      </c>
      <c r="B15" s="9" t="s">
        <v>11</v>
      </c>
      <c r="C15" s="9">
        <v>6402</v>
      </c>
      <c r="D15" s="33" t="str">
        <f>'Regioklasse Staffel 2'!A34</f>
        <v>TV Gondelsheim</v>
      </c>
    </row>
    <row r="16" spans="1:4" ht="15">
      <c r="A16" s="9">
        <v>64</v>
      </c>
      <c r="B16" s="9" t="s">
        <v>11</v>
      </c>
      <c r="C16" s="9">
        <v>6403</v>
      </c>
      <c r="D16" s="33" t="str">
        <f>'Regioklasse Staffel 2'!A67</f>
        <v>TSV Graben-Neudorf</v>
      </c>
    </row>
    <row r="17" spans="1:4" ht="15">
      <c r="A17" s="9">
        <v>64</v>
      </c>
      <c r="B17" s="9" t="s">
        <v>11</v>
      </c>
      <c r="C17" s="9">
        <v>6404</v>
      </c>
      <c r="D17" s="33" t="str">
        <f>'Regioklasse Staffel 2'!A100</f>
        <v>TV Knielingen</v>
      </c>
    </row>
    <row r="18" spans="1:4" ht="15">
      <c r="A18" s="9">
        <v>64</v>
      </c>
      <c r="B18" s="9" t="s">
        <v>11</v>
      </c>
      <c r="C18" s="9">
        <v>6405</v>
      </c>
      <c r="D18" s="33" t="str">
        <f>'Regioklasse Staffel 2'!A133</f>
        <v>TSV Langenbrücken</v>
      </c>
    </row>
    <row r="19" spans="1:4" ht="15">
      <c r="A19" s="9">
        <v>64</v>
      </c>
      <c r="B19" s="9" t="s">
        <v>11</v>
      </c>
      <c r="C19" s="9">
        <v>6406</v>
      </c>
      <c r="D19" s="33" t="str">
        <f>'Regioklasse Staffel 2'!A166</f>
        <v>TV Odenheim</v>
      </c>
    </row>
    <row r="20" spans="1:4" ht="15">
      <c r="A20" s="9">
        <v>64</v>
      </c>
      <c r="B20" s="9" t="s">
        <v>11</v>
      </c>
      <c r="C20" s="9">
        <v>6407</v>
      </c>
      <c r="D20" s="33" t="str">
        <f>'Regioklasse Staffel 2'!A199</f>
        <v>TSV Weingarten</v>
      </c>
    </row>
    <row r="21" spans="1:4" ht="15">
      <c r="A21" s="9">
        <v>64</v>
      </c>
      <c r="B21" s="9" t="s">
        <v>11</v>
      </c>
      <c r="C21" s="9">
        <v>6408</v>
      </c>
      <c r="D21" s="33" t="str">
        <f>'Regioklasse Staffel 2'!A232</f>
        <v>TSV Wiesental</v>
      </c>
    </row>
    <row r="22" spans="1:4" ht="15">
      <c r="A22" s="9">
        <v>64</v>
      </c>
      <c r="B22" s="9" t="s">
        <v>11</v>
      </c>
      <c r="C22" s="9">
        <v>6409</v>
      </c>
      <c r="D22" s="33" t="str">
        <f>'Regioklasse Staffel 2'!A265</f>
        <v> </v>
      </c>
    </row>
    <row r="23" spans="1:4" ht="15">
      <c r="A23" s="9">
        <v>64</v>
      </c>
      <c r="B23" s="9" t="s">
        <v>11</v>
      </c>
      <c r="C23" s="9">
        <v>6410</v>
      </c>
      <c r="D23" s="33">
        <f>'Regioklasse Staffel 2'!A298</f>
        <v>0</v>
      </c>
    </row>
    <row r="24" spans="1:4" s="10" customFormat="1" ht="15">
      <c r="A24" s="9">
        <v>64</v>
      </c>
      <c r="B24" s="9" t="s">
        <v>11</v>
      </c>
      <c r="C24" s="9">
        <v>6411</v>
      </c>
      <c r="D24" s="33">
        <f>'Regioklasse Staffel 2'!A331</f>
        <v>0</v>
      </c>
    </row>
    <row r="25" spans="1:4" s="10" customFormat="1" ht="15">
      <c r="A25" s="9">
        <v>64</v>
      </c>
      <c r="B25" s="9" t="s">
        <v>11</v>
      </c>
      <c r="C25" s="9">
        <v>6412</v>
      </c>
      <c r="D25" s="33">
        <f>'Regioklasse Staffel 2'!A364</f>
        <v>0</v>
      </c>
    </row>
    <row r="26" spans="1:4" ht="15">
      <c r="A26" s="9">
        <v>67</v>
      </c>
      <c r="B26" s="9" t="s">
        <v>12</v>
      </c>
      <c r="C26" s="9">
        <v>6701</v>
      </c>
      <c r="D26" s="33" t="str">
        <f>'Regioklasse Staffel 3'!A1</f>
        <v>TV Kollnau-Gutach</v>
      </c>
    </row>
    <row r="27" spans="1:4" ht="15">
      <c r="A27" s="9">
        <v>67</v>
      </c>
      <c r="B27" s="9" t="s">
        <v>12</v>
      </c>
      <c r="C27" s="9">
        <v>6702</v>
      </c>
      <c r="D27" s="33" t="str">
        <f>'Regioklasse Staffel 3'!A34</f>
        <v>SF Goldscheuer</v>
      </c>
    </row>
    <row r="28" spans="1:4" ht="15">
      <c r="A28" s="9">
        <v>67</v>
      </c>
      <c r="B28" s="9" t="s">
        <v>12</v>
      </c>
      <c r="C28" s="9">
        <v>6703</v>
      </c>
      <c r="D28" s="33" t="str">
        <f>'Regioklasse Staffel 3'!A67</f>
        <v>TV Wolfenweiler-Schallstadt</v>
      </c>
    </row>
    <row r="29" spans="1:4" ht="15">
      <c r="A29" s="9">
        <v>67</v>
      </c>
      <c r="B29" s="9" t="s">
        <v>12</v>
      </c>
      <c r="C29" s="9">
        <v>6704</v>
      </c>
      <c r="D29" s="33" t="str">
        <f>'Regioklasse Staffel 3'!A100</f>
        <v>TV Ichenheim</v>
      </c>
    </row>
    <row r="30" spans="1:4" ht="15">
      <c r="A30" s="9">
        <v>67</v>
      </c>
      <c r="B30" s="9" t="s">
        <v>12</v>
      </c>
      <c r="C30" s="9">
        <v>6705</v>
      </c>
      <c r="D30" s="33" t="str">
        <f>'Regioklasse Staffel 3'!A133</f>
        <v>TV Ihringen </v>
      </c>
    </row>
    <row r="31" spans="1:4" ht="15">
      <c r="A31" s="9">
        <v>67</v>
      </c>
      <c r="B31" s="9" t="s">
        <v>12</v>
      </c>
      <c r="C31" s="9">
        <v>6706</v>
      </c>
      <c r="D31" s="33" t="str">
        <f>'Regioklasse Staffel 3'!A166</f>
        <v>SV Waldkirch</v>
      </c>
    </row>
    <row r="32" spans="1:4" ht="15">
      <c r="A32" s="9">
        <v>67</v>
      </c>
      <c r="B32" s="9" t="s">
        <v>12</v>
      </c>
      <c r="C32" s="9">
        <v>6707</v>
      </c>
      <c r="D32" s="33" t="str">
        <f>'Regioklasse Staffel 3'!A199</f>
        <v>TV Gengenbach</v>
      </c>
    </row>
    <row r="33" spans="1:4" ht="15">
      <c r="A33" s="9">
        <v>67</v>
      </c>
      <c r="B33" s="9" t="s">
        <v>12</v>
      </c>
      <c r="C33" s="9">
        <v>6708</v>
      </c>
      <c r="D33" s="33" t="str">
        <f>'Regioklasse Staffel 3'!A232</f>
        <v>TV Ortenberg</v>
      </c>
    </row>
    <row r="34" spans="1:4" ht="15">
      <c r="A34" s="9">
        <v>67</v>
      </c>
      <c r="B34" s="9" t="s">
        <v>12</v>
      </c>
      <c r="C34" s="9">
        <v>6709</v>
      </c>
      <c r="D34" s="33">
        <f>'Regioklasse Staffel 3'!A265</f>
        <v>0</v>
      </c>
    </row>
    <row r="35" spans="1:4" ht="15">
      <c r="A35" s="9">
        <v>67</v>
      </c>
      <c r="B35" s="9" t="s">
        <v>12</v>
      </c>
      <c r="C35" s="9">
        <v>6710</v>
      </c>
      <c r="D35" s="33">
        <f>'Regioklasse Staffel 3'!A298</f>
        <v>0</v>
      </c>
    </row>
    <row r="36" spans="1:4" ht="15">
      <c r="A36" s="9">
        <v>67</v>
      </c>
      <c r="B36" s="9" t="s">
        <v>12</v>
      </c>
      <c r="C36" s="9">
        <v>6711</v>
      </c>
      <c r="D36" s="33">
        <f>'Regioklasse Staffel 3'!A331</f>
        <v>0</v>
      </c>
    </row>
    <row r="37" spans="1:4" ht="15">
      <c r="A37" s="9">
        <v>67</v>
      </c>
      <c r="B37" s="9" t="s">
        <v>12</v>
      </c>
      <c r="C37" s="9">
        <v>6712</v>
      </c>
      <c r="D37" s="33">
        <f>'Regioklasse Staffel 3'!A364</f>
        <v>0</v>
      </c>
    </row>
    <row r="38" spans="1:4" ht="15">
      <c r="A38" s="9">
        <v>70</v>
      </c>
      <c r="B38" s="9" t="s">
        <v>13</v>
      </c>
      <c r="C38" s="9">
        <v>7001</v>
      </c>
      <c r="D38" s="33" t="str">
        <f>'Regioklasse Staffel 4'!A1</f>
        <v>PTSV-Jahn Freiburg</v>
      </c>
    </row>
    <row r="39" spans="1:4" ht="15">
      <c r="A39" s="9">
        <v>70</v>
      </c>
      <c r="B39" s="9" t="s">
        <v>13</v>
      </c>
      <c r="C39" s="9">
        <v>7002</v>
      </c>
      <c r="D39" s="33" t="str">
        <f>'Regioklasse Staffel 4'!A34</f>
        <v>TV Markdorf</v>
      </c>
    </row>
    <row r="40" spans="1:4" ht="15">
      <c r="A40" s="9">
        <v>70</v>
      </c>
      <c r="B40" s="9" t="s">
        <v>13</v>
      </c>
      <c r="C40" s="9">
        <v>7003</v>
      </c>
      <c r="D40" s="33" t="str">
        <f>'Regioklasse Staffel 4'!A67</f>
        <v>TV Überlingen</v>
      </c>
    </row>
    <row r="41" spans="1:4" ht="15">
      <c r="A41" s="9">
        <v>70</v>
      </c>
      <c r="B41" s="9" t="s">
        <v>13</v>
      </c>
      <c r="C41" s="9">
        <v>7004</v>
      </c>
      <c r="D41" s="33" t="str">
        <f>'Regioklasse Staffel 4'!A100</f>
        <v>TB Wyhlen</v>
      </c>
    </row>
    <row r="42" spans="1:4" ht="15">
      <c r="A42" s="9">
        <v>70</v>
      </c>
      <c r="B42" s="9" t="s">
        <v>13</v>
      </c>
      <c r="C42" s="9">
        <v>7005</v>
      </c>
      <c r="D42" s="33" t="str">
        <f>'Regioklasse Staffel 4'!A133</f>
        <v>TV Freiburg Herdern</v>
      </c>
    </row>
    <row r="43" spans="1:4" ht="15">
      <c r="A43" s="9">
        <v>70</v>
      </c>
      <c r="B43" s="9" t="s">
        <v>13</v>
      </c>
      <c r="C43" s="9">
        <v>7006</v>
      </c>
      <c r="D43" s="33" t="str">
        <f>'Regioklasse Staffel 4'!A166</f>
        <v>TuS Bräunlingen</v>
      </c>
    </row>
    <row r="44" spans="1:4" ht="15">
      <c r="A44" s="9">
        <v>70</v>
      </c>
      <c r="B44" s="9" t="s">
        <v>13</v>
      </c>
      <c r="C44" s="9">
        <v>7007</v>
      </c>
      <c r="D44" s="33" t="str">
        <f>'Regioklasse Staffel 4'!A199</f>
        <v>TuS 03 Böhringen</v>
      </c>
    </row>
    <row r="45" spans="1:4" ht="15">
      <c r="A45" s="9">
        <v>70</v>
      </c>
      <c r="B45" s="9" t="s">
        <v>13</v>
      </c>
      <c r="C45" s="9">
        <v>7008</v>
      </c>
      <c r="D45" s="33">
        <f>'Regioklasse Staffel 4'!A232</f>
        <v>0</v>
      </c>
    </row>
    <row r="46" spans="1:4" ht="15">
      <c r="A46" s="9">
        <v>70</v>
      </c>
      <c r="B46" s="9" t="s">
        <v>13</v>
      </c>
      <c r="C46" s="9">
        <v>7009</v>
      </c>
      <c r="D46" s="33">
        <f>'Regioklasse Staffel 4'!A265</f>
        <v>0</v>
      </c>
    </row>
    <row r="47" spans="1:4" ht="15">
      <c r="A47" s="9">
        <v>70</v>
      </c>
      <c r="B47" s="9" t="s">
        <v>13</v>
      </c>
      <c r="C47" s="9">
        <v>7010</v>
      </c>
      <c r="D47" s="33">
        <f>'Regioklasse Staffel 4'!A298</f>
        <v>0</v>
      </c>
    </row>
    <row r="48" spans="1:4" ht="15">
      <c r="A48" s="9">
        <v>70</v>
      </c>
      <c r="B48" s="9" t="s">
        <v>13</v>
      </c>
      <c r="C48" s="9">
        <v>7011</v>
      </c>
      <c r="D48" s="33">
        <f>'Regioklasse Staffel 4'!A331</f>
        <v>0</v>
      </c>
    </row>
    <row r="49" spans="1:4" ht="15">
      <c r="A49" s="9">
        <v>70</v>
      </c>
      <c r="B49" s="9" t="s">
        <v>13</v>
      </c>
      <c r="C49" s="9">
        <v>7012</v>
      </c>
      <c r="D49" s="33">
        <f>'Regioklasse Staffel 4'!A364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5"/>
  <sheetViews>
    <sheetView zoomScale="70" zoomScaleNormal="70" zoomScalePageLayoutView="0" workbookViewId="0" topLeftCell="A1">
      <selection activeCell="I70" sqref="I70"/>
    </sheetView>
  </sheetViews>
  <sheetFormatPr defaultColWidth="11.421875" defaultRowHeight="15"/>
  <cols>
    <col min="1" max="1" width="8.8515625" style="0" bestFit="1" customWidth="1"/>
    <col min="2" max="2" width="32.00390625" style="0" customWidth="1"/>
    <col min="3" max="3" width="12.421875" style="0" customWidth="1"/>
    <col min="4" max="4" width="10.8515625" style="0" bestFit="1" customWidth="1"/>
    <col min="5" max="5" width="5.7109375" style="0" bestFit="1" customWidth="1"/>
    <col min="6" max="6" width="26.57421875" style="0" bestFit="1" customWidth="1"/>
    <col min="7" max="7" width="5.00390625" style="0" bestFit="1" customWidth="1"/>
    <col min="8" max="8" width="26.57421875" style="0" bestFit="1" customWidth="1"/>
    <col min="9" max="9" width="15.28125" style="0" customWidth="1"/>
    <col min="10" max="10" width="21.57421875" style="0" bestFit="1" customWidth="1"/>
    <col min="11" max="11" width="22.8515625" style="0" customWidth="1"/>
  </cols>
  <sheetData>
    <row r="1" spans="1:11" s="20" customFormat="1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5"/>
      <c r="B2" s="15"/>
      <c r="C2" s="15"/>
      <c r="D2" s="15"/>
      <c r="E2" s="15"/>
      <c r="F2" s="15"/>
      <c r="G2" s="15"/>
      <c r="H2" s="15"/>
      <c r="I2" s="16"/>
      <c r="J2" s="15"/>
      <c r="K2" s="15"/>
    </row>
    <row r="3" spans="1:11" ht="15">
      <c r="A3" s="15"/>
      <c r="B3" s="15"/>
      <c r="C3" s="15"/>
      <c r="D3" s="15"/>
      <c r="E3" s="15"/>
      <c r="F3" s="15"/>
      <c r="G3" s="15"/>
      <c r="H3" s="15"/>
      <c r="I3" s="16"/>
      <c r="J3" s="15"/>
      <c r="K3" s="15"/>
    </row>
    <row r="4" spans="1:11" ht="15">
      <c r="A4" s="15"/>
      <c r="B4" s="15"/>
      <c r="C4" s="15"/>
      <c r="D4" s="15"/>
      <c r="E4" s="15"/>
      <c r="F4" s="15"/>
      <c r="G4" s="15"/>
      <c r="H4" s="15"/>
      <c r="I4" s="16"/>
      <c r="J4" s="15"/>
      <c r="K4" s="15"/>
    </row>
    <row r="5" spans="1:11" ht="15">
      <c r="A5" s="15"/>
      <c r="B5" s="15"/>
      <c r="C5" s="15"/>
      <c r="D5" s="15"/>
      <c r="E5" s="15"/>
      <c r="F5" s="15"/>
      <c r="G5" s="15"/>
      <c r="H5" s="15"/>
      <c r="I5" s="16"/>
      <c r="J5" s="15"/>
      <c r="K5" s="15"/>
    </row>
    <row r="6" spans="1:11" ht="15">
      <c r="A6" s="15"/>
      <c r="B6" s="15"/>
      <c r="C6" s="15"/>
      <c r="D6" s="15"/>
      <c r="E6" s="15"/>
      <c r="F6" s="15"/>
      <c r="G6" s="15"/>
      <c r="H6" s="15"/>
      <c r="I6" s="16"/>
      <c r="J6" s="15"/>
      <c r="K6" s="15"/>
    </row>
    <row r="7" spans="1:11" ht="15">
      <c r="A7" s="15"/>
      <c r="B7" s="15"/>
      <c r="C7" s="15"/>
      <c r="D7" s="15"/>
      <c r="E7" s="15"/>
      <c r="F7" s="15"/>
      <c r="G7" s="15"/>
      <c r="H7" s="15"/>
      <c r="I7" s="16"/>
      <c r="J7" s="15"/>
      <c r="K7" s="15"/>
    </row>
    <row r="8" spans="1:11" ht="15">
      <c r="A8" s="15"/>
      <c r="B8" s="15"/>
      <c r="C8" s="15"/>
      <c r="D8" s="15"/>
      <c r="E8" s="15"/>
      <c r="F8" s="15"/>
      <c r="G8" s="15"/>
      <c r="H8" s="15"/>
      <c r="I8" s="16"/>
      <c r="J8" s="15"/>
      <c r="K8" s="15"/>
    </row>
    <row r="9" spans="1:11" ht="15">
      <c r="A9" s="15"/>
      <c r="B9" s="15"/>
      <c r="C9" s="15"/>
      <c r="D9" s="15"/>
      <c r="E9" s="15"/>
      <c r="F9" s="15"/>
      <c r="G9" s="15"/>
      <c r="H9" s="15"/>
      <c r="I9" s="16"/>
      <c r="J9" s="15"/>
      <c r="K9" s="15"/>
    </row>
    <row r="10" spans="1:11" ht="15">
      <c r="A10" s="15"/>
      <c r="B10" s="15"/>
      <c r="C10" s="15"/>
      <c r="D10" s="15"/>
      <c r="E10" s="15"/>
      <c r="F10" s="15"/>
      <c r="G10" s="15"/>
      <c r="H10" s="15"/>
      <c r="I10" s="16"/>
      <c r="J10" s="15"/>
      <c r="K10" s="15"/>
    </row>
    <row r="11" spans="1:11" ht="15">
      <c r="A11" s="15"/>
      <c r="B11" s="15"/>
      <c r="C11" s="15"/>
      <c r="D11" s="15"/>
      <c r="E11" s="15"/>
      <c r="F11" s="15"/>
      <c r="G11" s="15"/>
      <c r="H11" s="15"/>
      <c r="I11" s="16"/>
      <c r="J11" s="15"/>
      <c r="K11" s="15"/>
    </row>
    <row r="12" spans="1:11" ht="15">
      <c r="A12" s="15"/>
      <c r="B12" s="15"/>
      <c r="C12" s="15"/>
      <c r="D12" s="15"/>
      <c r="E12" s="15"/>
      <c r="F12" s="15"/>
      <c r="G12" s="15"/>
      <c r="H12" s="15"/>
      <c r="I12" s="16"/>
      <c r="J12" s="15"/>
      <c r="K12" s="15"/>
    </row>
    <row r="13" spans="1:11" ht="15">
      <c r="A13" s="15"/>
      <c r="B13" s="15"/>
      <c r="C13" s="15"/>
      <c r="D13" s="15"/>
      <c r="E13" s="15"/>
      <c r="F13" s="15"/>
      <c r="G13" s="15"/>
      <c r="H13" s="15"/>
      <c r="I13" s="16"/>
      <c r="J13" s="15"/>
      <c r="K13" s="15"/>
    </row>
    <row r="14" spans="1:11" ht="15">
      <c r="A14" s="15"/>
      <c r="B14" s="15"/>
      <c r="C14" s="15"/>
      <c r="D14" s="15"/>
      <c r="E14" s="15"/>
      <c r="F14" s="15"/>
      <c r="G14" s="15"/>
      <c r="H14" s="15"/>
      <c r="I14" s="16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5"/>
      <c r="I15" s="16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5"/>
      <c r="I16" s="16"/>
      <c r="J16" s="15"/>
      <c r="K16" s="15"/>
    </row>
    <row r="17" spans="1:11" ht="15">
      <c r="A17" s="15"/>
      <c r="B17" s="15"/>
      <c r="C17" s="15"/>
      <c r="D17" s="15"/>
      <c r="E17" s="15"/>
      <c r="F17" s="15"/>
      <c r="G17" s="15"/>
      <c r="H17" s="15"/>
      <c r="I17" s="16"/>
      <c r="J17" s="15"/>
      <c r="K17" s="15"/>
    </row>
    <row r="18" spans="1:11" ht="15">
      <c r="A18" s="15"/>
      <c r="B18" s="15"/>
      <c r="C18" s="15"/>
      <c r="D18" s="15"/>
      <c r="E18" s="15"/>
      <c r="F18" s="15"/>
      <c r="G18" s="15"/>
      <c r="H18" s="15"/>
      <c r="I18" s="16"/>
      <c r="J18" s="15"/>
      <c r="K18" s="15"/>
    </row>
    <row r="19" spans="1:11" ht="15">
      <c r="A19" s="15"/>
      <c r="B19" s="15"/>
      <c r="C19" s="15"/>
      <c r="D19" s="15"/>
      <c r="E19" s="15"/>
      <c r="F19" s="15"/>
      <c r="G19" s="15"/>
      <c r="H19" s="15"/>
      <c r="I19" s="16"/>
      <c r="J19" s="15"/>
      <c r="K19" s="15"/>
    </row>
    <row r="20" spans="1:11" ht="15">
      <c r="A20" s="15"/>
      <c r="B20" s="15"/>
      <c r="C20" s="15"/>
      <c r="D20" s="15"/>
      <c r="E20" s="15"/>
      <c r="F20" s="15"/>
      <c r="G20" s="15"/>
      <c r="H20" s="15"/>
      <c r="I20" s="16"/>
      <c r="J20" s="15"/>
      <c r="K20" s="15"/>
    </row>
    <row r="21" spans="1:11" ht="15">
      <c r="A21" s="15"/>
      <c r="B21" s="15"/>
      <c r="C21" s="15"/>
      <c r="D21" s="15"/>
      <c r="E21" s="15"/>
      <c r="F21" s="15"/>
      <c r="G21" s="15"/>
      <c r="H21" s="15"/>
      <c r="I21" s="16"/>
      <c r="J21" s="15"/>
      <c r="K21" s="15"/>
    </row>
    <row r="22" spans="1:11" ht="15">
      <c r="A22" s="15"/>
      <c r="B22" s="15"/>
      <c r="C22" s="15"/>
      <c r="D22" s="15"/>
      <c r="E22" s="15"/>
      <c r="F22" s="15"/>
      <c r="G22" s="15"/>
      <c r="H22" s="15"/>
      <c r="I22" s="16"/>
      <c r="J22" s="15"/>
      <c r="K22" s="15"/>
    </row>
    <row r="23" spans="1:11" ht="15">
      <c r="A23" s="15"/>
      <c r="B23" s="15"/>
      <c r="C23" s="15"/>
      <c r="D23" s="15"/>
      <c r="E23" s="15"/>
      <c r="F23" s="15"/>
      <c r="G23" s="15"/>
      <c r="H23" s="15"/>
      <c r="I23" s="16"/>
      <c r="J23" s="15"/>
      <c r="K23" s="15"/>
    </row>
    <row r="24" spans="1:11" ht="15">
      <c r="A24" s="15"/>
      <c r="B24" s="15"/>
      <c r="C24" s="15"/>
      <c r="D24" s="15"/>
      <c r="E24" s="15"/>
      <c r="F24" s="15"/>
      <c r="G24" s="15"/>
      <c r="H24" s="15"/>
      <c r="I24" s="16"/>
      <c r="J24" s="15"/>
      <c r="K24" s="15"/>
    </row>
    <row r="25" spans="1:11" ht="15">
      <c r="A25" s="15"/>
      <c r="B25" s="15"/>
      <c r="C25" s="15"/>
      <c r="D25" s="15"/>
      <c r="E25" s="15"/>
      <c r="F25" s="15"/>
      <c r="G25" s="15"/>
      <c r="H25" s="15"/>
      <c r="I25" s="16"/>
      <c r="J25" s="15"/>
      <c r="K25" s="15"/>
    </row>
    <row r="26" spans="1:11" ht="15">
      <c r="A26" s="15"/>
      <c r="B26" s="15"/>
      <c r="C26" s="15"/>
      <c r="D26" s="15"/>
      <c r="E26" s="15"/>
      <c r="F26" s="15"/>
      <c r="G26" s="15"/>
      <c r="H26" s="15"/>
      <c r="I26" s="16"/>
      <c r="J26" s="15"/>
      <c r="K26" s="15"/>
    </row>
    <row r="27" spans="1:11" ht="15">
      <c r="A27" s="15"/>
      <c r="B27" s="15"/>
      <c r="C27" s="15"/>
      <c r="D27" s="15"/>
      <c r="E27" s="15"/>
      <c r="F27" s="15"/>
      <c r="G27" s="15"/>
      <c r="H27" s="15"/>
      <c r="I27" s="16"/>
      <c r="J27" s="15"/>
      <c r="K27" s="15"/>
    </row>
    <row r="28" spans="1:11" ht="15">
      <c r="A28" s="15"/>
      <c r="B28" s="15"/>
      <c r="C28" s="15"/>
      <c r="D28" s="15"/>
      <c r="E28" s="15"/>
      <c r="F28" s="15"/>
      <c r="G28" s="15"/>
      <c r="H28" s="15"/>
      <c r="I28" s="16"/>
      <c r="J28" s="15"/>
      <c r="K28" s="15"/>
    </row>
    <row r="29" spans="1:11" ht="15">
      <c r="A29" s="15"/>
      <c r="B29" s="15"/>
      <c r="C29" s="15"/>
      <c r="D29" s="15"/>
      <c r="E29" s="15"/>
      <c r="F29" s="15"/>
      <c r="G29" s="15"/>
      <c r="H29" s="15"/>
      <c r="I29" s="16"/>
      <c r="J29" s="15"/>
      <c r="K29" s="15"/>
    </row>
    <row r="30" spans="1:11" ht="15">
      <c r="A30" s="15"/>
      <c r="B30" s="15"/>
      <c r="C30" s="15"/>
      <c r="D30" s="15"/>
      <c r="E30" s="15"/>
      <c r="F30" s="15"/>
      <c r="G30" s="15"/>
      <c r="H30" s="15"/>
      <c r="I30" s="16"/>
      <c r="J30" s="15"/>
      <c r="K30" s="15"/>
    </row>
    <row r="31" spans="1:11" ht="15">
      <c r="A31" s="15"/>
      <c r="B31" s="15"/>
      <c r="C31" s="15"/>
      <c r="D31" s="15"/>
      <c r="E31" s="15"/>
      <c r="F31" s="15"/>
      <c r="G31" s="15"/>
      <c r="H31" s="15"/>
      <c r="I31" s="16"/>
      <c r="J31" s="15"/>
      <c r="K31" s="15"/>
    </row>
    <row r="32" spans="1:11" ht="15">
      <c r="A32" s="15"/>
      <c r="B32" s="15"/>
      <c r="C32" s="15"/>
      <c r="D32" s="15"/>
      <c r="E32" s="15"/>
      <c r="F32" s="15"/>
      <c r="G32" s="15"/>
      <c r="H32" s="15"/>
      <c r="I32" s="16"/>
      <c r="J32" s="15"/>
      <c r="K32" s="15"/>
    </row>
    <row r="33" spans="1:11" ht="15">
      <c r="A33" s="15"/>
      <c r="B33" s="15"/>
      <c r="C33" s="15"/>
      <c r="D33" s="15"/>
      <c r="E33" s="15"/>
      <c r="F33" s="15"/>
      <c r="G33" s="15"/>
      <c r="H33" s="15"/>
      <c r="I33" s="16"/>
      <c r="J33" s="15"/>
      <c r="K33" s="15"/>
    </row>
    <row r="34" spans="1:11" ht="15">
      <c r="A34" s="15"/>
      <c r="B34" s="15"/>
      <c r="C34" s="15"/>
      <c r="D34" s="15"/>
      <c r="E34" s="15"/>
      <c r="F34" s="15"/>
      <c r="G34" s="15"/>
      <c r="H34" s="15"/>
      <c r="I34" s="16"/>
      <c r="J34" s="15"/>
      <c r="K34" s="15"/>
    </row>
    <row r="35" spans="1:11" ht="15">
      <c r="A35" s="15"/>
      <c r="B35" s="15"/>
      <c r="C35" s="15"/>
      <c r="D35" s="15"/>
      <c r="E35" s="15"/>
      <c r="F35" s="15"/>
      <c r="G35" s="15"/>
      <c r="H35" s="15"/>
      <c r="I35" s="16"/>
      <c r="J35" s="15"/>
      <c r="K35" s="15"/>
    </row>
    <row r="36" spans="1:11" ht="15">
      <c r="A36" s="15"/>
      <c r="B36" s="15"/>
      <c r="C36" s="15"/>
      <c r="D36" s="15"/>
      <c r="E36" s="15"/>
      <c r="F36" s="15"/>
      <c r="G36" s="15"/>
      <c r="H36" s="15"/>
      <c r="I36" s="16"/>
      <c r="J36" s="15"/>
      <c r="K36" s="15"/>
    </row>
    <row r="37" spans="1:11" ht="15">
      <c r="A37" s="15"/>
      <c r="B37" s="15"/>
      <c r="C37" s="15"/>
      <c r="D37" s="15"/>
      <c r="E37" s="15"/>
      <c r="F37" s="15"/>
      <c r="G37" s="15"/>
      <c r="H37" s="15"/>
      <c r="I37" s="16"/>
      <c r="J37" s="15"/>
      <c r="K37" s="15"/>
    </row>
    <row r="38" spans="1:11" ht="15">
      <c r="A38" s="15"/>
      <c r="B38" s="15"/>
      <c r="C38" s="15"/>
      <c r="D38" s="15"/>
      <c r="E38" s="15"/>
      <c r="F38" s="15"/>
      <c r="G38" s="15"/>
      <c r="H38" s="15"/>
      <c r="I38" s="16"/>
      <c r="J38" s="15"/>
      <c r="K38" s="15"/>
    </row>
    <row r="39" spans="1:11" ht="15">
      <c r="A39" s="15"/>
      <c r="B39" s="15"/>
      <c r="C39" s="15"/>
      <c r="D39" s="15"/>
      <c r="E39" s="15"/>
      <c r="F39" s="15"/>
      <c r="G39" s="15"/>
      <c r="H39" s="15"/>
      <c r="I39" s="16"/>
      <c r="J39" s="15"/>
      <c r="K39" s="15"/>
    </row>
    <row r="40" spans="1:11" ht="15">
      <c r="A40" s="15"/>
      <c r="B40" s="15"/>
      <c r="C40" s="15"/>
      <c r="D40" s="15"/>
      <c r="E40" s="15"/>
      <c r="F40" s="15"/>
      <c r="G40" s="15"/>
      <c r="H40" s="15"/>
      <c r="I40" s="16"/>
      <c r="J40" s="15"/>
      <c r="K40" s="15"/>
    </row>
    <row r="41" spans="1:11" ht="15">
      <c r="A41" s="15"/>
      <c r="B41" s="15"/>
      <c r="C41" s="15"/>
      <c r="D41" s="15"/>
      <c r="E41" s="15"/>
      <c r="F41" s="15"/>
      <c r="G41" s="15"/>
      <c r="H41" s="15"/>
      <c r="I41" s="16"/>
      <c r="J41" s="15"/>
      <c r="K41" s="15"/>
    </row>
    <row r="42" spans="1:11" ht="15">
      <c r="A42" s="15"/>
      <c r="B42" s="15"/>
      <c r="C42" s="15"/>
      <c r="D42" s="15"/>
      <c r="E42" s="15"/>
      <c r="F42" s="15"/>
      <c r="G42" s="15"/>
      <c r="H42" s="15"/>
      <c r="I42" s="16"/>
      <c r="J42" s="15"/>
      <c r="K42" s="15"/>
    </row>
    <row r="43" spans="1:11" ht="15">
      <c r="A43" s="15"/>
      <c r="B43" s="15"/>
      <c r="C43" s="15"/>
      <c r="D43" s="15"/>
      <c r="E43" s="15"/>
      <c r="F43" s="15"/>
      <c r="G43" s="15"/>
      <c r="H43" s="15"/>
      <c r="I43" s="16"/>
      <c r="J43" s="15"/>
      <c r="K43" s="15"/>
    </row>
    <row r="44" spans="1:11" ht="15">
      <c r="A44" s="15"/>
      <c r="B44" s="15"/>
      <c r="C44" s="15"/>
      <c r="D44" s="15"/>
      <c r="E44" s="15"/>
      <c r="F44" s="15"/>
      <c r="G44" s="15"/>
      <c r="H44" s="15"/>
      <c r="I44" s="16"/>
      <c r="J44" s="15"/>
      <c r="K44" s="15"/>
    </row>
    <row r="45" spans="1:11" ht="15">
      <c r="A45" s="15"/>
      <c r="B45" s="15"/>
      <c r="C45" s="15"/>
      <c r="D45" s="15"/>
      <c r="E45" s="15"/>
      <c r="F45" s="15"/>
      <c r="G45" s="15"/>
      <c r="H45" s="15"/>
      <c r="I45" s="16"/>
      <c r="J45" s="15"/>
      <c r="K45" s="15"/>
    </row>
    <row r="46" spans="1:11" ht="15">
      <c r="A46" s="15"/>
      <c r="B46" s="15"/>
      <c r="C46" s="15"/>
      <c r="D46" s="15"/>
      <c r="E46" s="15"/>
      <c r="F46" s="15"/>
      <c r="G46" s="15"/>
      <c r="H46" s="15"/>
      <c r="I46" s="16"/>
      <c r="J46" s="15"/>
      <c r="K46" s="15"/>
    </row>
    <row r="47" spans="1:11" ht="15">
      <c r="A47" s="15"/>
      <c r="B47" s="15"/>
      <c r="C47" s="15"/>
      <c r="D47" s="15"/>
      <c r="E47" s="15"/>
      <c r="F47" s="15"/>
      <c r="G47" s="15"/>
      <c r="H47" s="15"/>
      <c r="I47" s="16"/>
      <c r="J47" s="15"/>
      <c r="K47" s="15"/>
    </row>
    <row r="48" spans="1:11" ht="15">
      <c r="A48" s="15"/>
      <c r="B48" s="15"/>
      <c r="C48" s="15"/>
      <c r="D48" s="15"/>
      <c r="E48" s="15"/>
      <c r="F48" s="15"/>
      <c r="G48" s="15"/>
      <c r="H48" s="15"/>
      <c r="I48" s="16"/>
      <c r="J48" s="15"/>
      <c r="K48" s="15"/>
    </row>
    <row r="49" spans="1:11" ht="15">
      <c r="A49" s="15"/>
      <c r="B49" s="15"/>
      <c r="C49" s="15"/>
      <c r="D49" s="15"/>
      <c r="E49" s="15"/>
      <c r="F49" s="15"/>
      <c r="G49" s="15"/>
      <c r="H49" s="15"/>
      <c r="I49" s="16"/>
      <c r="J49" s="15"/>
      <c r="K49" s="15"/>
    </row>
    <row r="50" spans="1:11" ht="15">
      <c r="A50" s="15"/>
      <c r="B50" s="15"/>
      <c r="C50" s="15"/>
      <c r="D50" s="15"/>
      <c r="E50" s="15"/>
      <c r="F50" s="15"/>
      <c r="G50" s="15"/>
      <c r="H50" s="15"/>
      <c r="I50" s="16"/>
      <c r="J50" s="15"/>
      <c r="K50" s="15"/>
    </row>
    <row r="51" spans="1:11" ht="15">
      <c r="A51" s="15"/>
      <c r="B51" s="15"/>
      <c r="C51" s="15"/>
      <c r="D51" s="15"/>
      <c r="E51" s="15"/>
      <c r="F51" s="15"/>
      <c r="G51" s="15"/>
      <c r="H51" s="15"/>
      <c r="I51" s="16"/>
      <c r="J51" s="15"/>
      <c r="K51" s="15"/>
    </row>
    <row r="52" spans="1:11" ht="15">
      <c r="A52" s="15"/>
      <c r="B52" s="15"/>
      <c r="C52" s="15"/>
      <c r="D52" s="15"/>
      <c r="E52" s="15"/>
      <c r="F52" s="15"/>
      <c r="G52" s="15"/>
      <c r="H52" s="15"/>
      <c r="I52" s="16"/>
      <c r="J52" s="15"/>
      <c r="K52" s="15"/>
    </row>
    <row r="53" spans="1:11" ht="15">
      <c r="A53" s="15"/>
      <c r="B53" s="15"/>
      <c r="C53" s="15"/>
      <c r="D53" s="15"/>
      <c r="E53" s="15"/>
      <c r="F53" s="15"/>
      <c r="G53" s="15"/>
      <c r="H53" s="15"/>
      <c r="I53" s="16"/>
      <c r="J53" s="15"/>
      <c r="K53" s="15"/>
    </row>
    <row r="54" spans="1:11" ht="15">
      <c r="A54" s="15"/>
      <c r="B54" s="15"/>
      <c r="C54" s="15"/>
      <c r="D54" s="15"/>
      <c r="E54" s="15"/>
      <c r="F54" s="15"/>
      <c r="G54" s="15"/>
      <c r="H54" s="15"/>
      <c r="I54" s="16"/>
      <c r="J54" s="15"/>
      <c r="K54" s="15"/>
    </row>
    <row r="55" spans="1:11" ht="15">
      <c r="A55" s="15"/>
      <c r="B55" s="15"/>
      <c r="C55" s="15"/>
      <c r="D55" s="15"/>
      <c r="E55" s="15"/>
      <c r="F55" s="15"/>
      <c r="G55" s="15"/>
      <c r="H55" s="15"/>
      <c r="I55" s="16"/>
      <c r="J55" s="15"/>
      <c r="K55" s="15"/>
    </row>
    <row r="56" spans="1:11" ht="15">
      <c r="A56" s="15"/>
      <c r="B56" s="15"/>
      <c r="C56" s="15"/>
      <c r="D56" s="15"/>
      <c r="E56" s="15"/>
      <c r="F56" s="15"/>
      <c r="G56" s="15"/>
      <c r="H56" s="15"/>
      <c r="I56" s="16"/>
      <c r="J56" s="15"/>
      <c r="K56" s="15"/>
    </row>
    <row r="57" spans="1:11" ht="15">
      <c r="A57" s="15"/>
      <c r="B57" s="15"/>
      <c r="C57" s="15"/>
      <c r="D57" s="15"/>
      <c r="E57" s="15"/>
      <c r="F57" s="15"/>
      <c r="G57" s="15"/>
      <c r="H57" s="15"/>
      <c r="I57" s="16"/>
      <c r="J57" s="15"/>
      <c r="K57" s="15"/>
    </row>
    <row r="58" spans="1:11" ht="15">
      <c r="A58" s="15"/>
      <c r="B58" s="15"/>
      <c r="C58" s="15"/>
      <c r="D58" s="15"/>
      <c r="E58" s="15"/>
      <c r="F58" s="15"/>
      <c r="G58" s="15"/>
      <c r="H58" s="15"/>
      <c r="I58" s="16"/>
      <c r="J58" s="15"/>
      <c r="K58" s="15"/>
    </row>
    <row r="59" spans="1:11" ht="15">
      <c r="A59" s="15"/>
      <c r="B59" s="15"/>
      <c r="C59" s="15"/>
      <c r="D59" s="15"/>
      <c r="E59" s="15"/>
      <c r="F59" s="15"/>
      <c r="G59" s="15"/>
      <c r="H59" s="15"/>
      <c r="I59" s="16"/>
      <c r="J59" s="15"/>
      <c r="K59" s="15"/>
    </row>
    <row r="60" spans="1:11" ht="15">
      <c r="A60" s="15"/>
      <c r="B60" s="15"/>
      <c r="C60" s="15"/>
      <c r="D60" s="15"/>
      <c r="E60" s="15"/>
      <c r="F60" s="15"/>
      <c r="G60" s="15"/>
      <c r="H60" s="15"/>
      <c r="I60" s="16"/>
      <c r="J60" s="15"/>
      <c r="K60" s="15"/>
    </row>
    <row r="61" spans="1:11" ht="15">
      <c r="A61" s="15"/>
      <c r="B61" s="15"/>
      <c r="C61" s="15"/>
      <c r="D61" s="15"/>
      <c r="E61" s="15"/>
      <c r="F61" s="15"/>
      <c r="G61" s="15"/>
      <c r="H61" s="15"/>
      <c r="I61" s="16"/>
      <c r="J61" s="15"/>
      <c r="K61" s="15"/>
    </row>
    <row r="62" spans="1:11" ht="15">
      <c r="A62" s="15"/>
      <c r="B62" s="15"/>
      <c r="C62" s="15"/>
      <c r="D62" s="15"/>
      <c r="E62" s="15"/>
      <c r="F62" s="15"/>
      <c r="G62" s="15"/>
      <c r="H62" s="15"/>
      <c r="I62" s="16"/>
      <c r="J62" s="15"/>
      <c r="K62" s="15"/>
    </row>
    <row r="63" spans="1:11" ht="15">
      <c r="A63" s="15"/>
      <c r="B63" s="15"/>
      <c r="C63" s="15"/>
      <c r="D63" s="15"/>
      <c r="E63" s="15"/>
      <c r="F63" s="15"/>
      <c r="G63" s="15"/>
      <c r="H63" s="15"/>
      <c r="I63" s="16"/>
      <c r="J63" s="15"/>
      <c r="K63" s="15"/>
    </row>
    <row r="64" spans="1:11" ht="15">
      <c r="A64" s="15"/>
      <c r="B64" s="15"/>
      <c r="C64" s="15"/>
      <c r="D64" s="15"/>
      <c r="E64" s="15"/>
      <c r="F64" s="15"/>
      <c r="G64" s="15"/>
      <c r="H64" s="15"/>
      <c r="I64" s="16"/>
      <c r="J64" s="15"/>
      <c r="K64" s="15"/>
    </row>
    <row r="65" spans="1:11" ht="15">
      <c r="A65" s="15"/>
      <c r="B65" s="15"/>
      <c r="C65" s="15"/>
      <c r="D65" s="15"/>
      <c r="E65" s="15"/>
      <c r="F65" s="15"/>
      <c r="G65" s="15"/>
      <c r="H65" s="15"/>
      <c r="I65" s="16"/>
      <c r="J65" s="15"/>
      <c r="K65" s="15"/>
    </row>
    <row r="66" spans="1:11" ht="15">
      <c r="A66" s="15"/>
      <c r="B66" s="15"/>
      <c r="C66" s="15"/>
      <c r="D66" s="15"/>
      <c r="E66" s="15"/>
      <c r="F66" s="15"/>
      <c r="G66" s="15"/>
      <c r="H66" s="15"/>
      <c r="I66" s="16"/>
      <c r="J66" s="15"/>
      <c r="K66" s="15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6"/>
      <c r="J67" s="15"/>
      <c r="K67" s="15"/>
    </row>
    <row r="68" spans="1:11" ht="15">
      <c r="A68" s="15"/>
      <c r="B68" s="15"/>
      <c r="C68" s="15"/>
      <c r="D68" s="15"/>
      <c r="E68" s="15"/>
      <c r="F68" s="15"/>
      <c r="G68" s="15"/>
      <c r="H68" s="15"/>
      <c r="I68" s="16"/>
      <c r="J68" s="15"/>
      <c r="K68" s="15"/>
    </row>
    <row r="69" spans="1:11" ht="15">
      <c r="A69" s="15"/>
      <c r="B69" s="15"/>
      <c r="C69" s="15"/>
      <c r="D69" s="15"/>
      <c r="E69" s="15"/>
      <c r="F69" s="15"/>
      <c r="G69" s="15"/>
      <c r="H69" s="15"/>
      <c r="I69" s="16"/>
      <c r="J69" s="15"/>
      <c r="K69" s="15"/>
    </row>
    <row r="70" spans="1:11" ht="15">
      <c r="A70" s="15"/>
      <c r="B70" s="15"/>
      <c r="C70" s="15"/>
      <c r="D70" s="15"/>
      <c r="E70" s="15"/>
      <c r="F70" s="15"/>
      <c r="G70" s="15"/>
      <c r="H70" s="15"/>
      <c r="I70" s="16"/>
      <c r="J70" s="15"/>
      <c r="K70" s="15"/>
    </row>
    <row r="71" spans="1:11" ht="15">
      <c r="A71" s="15"/>
      <c r="B71" s="15"/>
      <c r="C71" s="15"/>
      <c r="D71" s="15"/>
      <c r="E71" s="15"/>
      <c r="F71" s="15"/>
      <c r="G71" s="15"/>
      <c r="H71" s="15"/>
      <c r="I71" s="16"/>
      <c r="J71" s="15"/>
      <c r="K71" s="15"/>
    </row>
    <row r="72" spans="1:11" ht="15">
      <c r="A72" s="15"/>
      <c r="B72" s="15"/>
      <c r="C72" s="15"/>
      <c r="D72" s="15"/>
      <c r="E72" s="15"/>
      <c r="F72" s="15"/>
      <c r="G72" s="15"/>
      <c r="H72" s="15"/>
      <c r="I72" s="16"/>
      <c r="J72" s="15"/>
      <c r="K72" s="15"/>
    </row>
    <row r="73" spans="1:11" ht="15">
      <c r="A73" s="15"/>
      <c r="B73" s="15"/>
      <c r="C73" s="15"/>
      <c r="D73" s="15"/>
      <c r="E73" s="15"/>
      <c r="F73" s="15"/>
      <c r="G73" s="15"/>
      <c r="H73" s="15"/>
      <c r="I73" s="16"/>
      <c r="J73" s="15"/>
      <c r="K73" s="15"/>
    </row>
    <row r="74" spans="1:11" ht="15">
      <c r="A74" s="15"/>
      <c r="B74" s="15"/>
      <c r="C74" s="15"/>
      <c r="D74" s="15"/>
      <c r="E74" s="15"/>
      <c r="F74" s="15"/>
      <c r="G74" s="15"/>
      <c r="H74" s="15"/>
      <c r="I74" s="16"/>
      <c r="J74" s="15"/>
      <c r="K74" s="15"/>
    </row>
    <row r="75" spans="1:11" ht="15">
      <c r="A75" s="15"/>
      <c r="B75" s="15"/>
      <c r="C75" s="15"/>
      <c r="D75" s="15"/>
      <c r="E75" s="15"/>
      <c r="F75" s="15"/>
      <c r="G75" s="15"/>
      <c r="H75" s="15"/>
      <c r="I75" s="16"/>
      <c r="J75" s="15"/>
      <c r="K75" s="15"/>
    </row>
    <row r="76" spans="1:11" ht="15">
      <c r="A76" s="15"/>
      <c r="B76" s="15"/>
      <c r="C76" s="15"/>
      <c r="D76" s="15"/>
      <c r="E76" s="15"/>
      <c r="F76" s="15"/>
      <c r="G76" s="15"/>
      <c r="H76" s="15"/>
      <c r="I76" s="16"/>
      <c r="J76" s="15"/>
      <c r="K76" s="15"/>
    </row>
    <row r="77" spans="1:11" ht="15">
      <c r="A77" s="15"/>
      <c r="B77" s="15"/>
      <c r="C77" s="15"/>
      <c r="D77" s="15"/>
      <c r="E77" s="15"/>
      <c r="F77" s="15"/>
      <c r="G77" s="15"/>
      <c r="H77" s="15"/>
      <c r="I77" s="16"/>
      <c r="J77" s="15"/>
      <c r="K77" s="15"/>
    </row>
    <row r="78" spans="1:11" ht="15">
      <c r="A78" s="15"/>
      <c r="B78" s="15"/>
      <c r="C78" s="15"/>
      <c r="D78" s="15"/>
      <c r="E78" s="15"/>
      <c r="F78" s="15"/>
      <c r="G78" s="15"/>
      <c r="H78" s="15"/>
      <c r="I78" s="16"/>
      <c r="J78" s="15"/>
      <c r="K78" s="15"/>
    </row>
    <row r="79" spans="1:11" ht="15">
      <c r="A79" s="15"/>
      <c r="B79" s="15"/>
      <c r="C79" s="15"/>
      <c r="D79" s="15"/>
      <c r="E79" s="15"/>
      <c r="F79" s="15"/>
      <c r="G79" s="15"/>
      <c r="H79" s="15"/>
      <c r="I79" s="16"/>
      <c r="J79" s="15"/>
      <c r="K79" s="15"/>
    </row>
    <row r="80" spans="1:11" ht="15">
      <c r="A80" s="15"/>
      <c r="B80" s="15"/>
      <c r="C80" s="15"/>
      <c r="D80" s="15"/>
      <c r="E80" s="15"/>
      <c r="F80" s="15"/>
      <c r="G80" s="15"/>
      <c r="H80" s="15"/>
      <c r="I80" s="16"/>
      <c r="J80" s="15"/>
      <c r="K80" s="15"/>
    </row>
    <row r="81" spans="1:11" ht="15">
      <c r="A81" s="15"/>
      <c r="B81" s="15"/>
      <c r="C81" s="15"/>
      <c r="D81" s="15"/>
      <c r="E81" s="15"/>
      <c r="F81" s="15"/>
      <c r="G81" s="15"/>
      <c r="H81" s="15"/>
      <c r="I81" s="16"/>
      <c r="J81" s="15"/>
      <c r="K81" s="15"/>
    </row>
    <row r="82" spans="1:11" ht="15">
      <c r="A82" s="15"/>
      <c r="B82" s="15"/>
      <c r="C82" s="15"/>
      <c r="D82" s="15"/>
      <c r="E82" s="15"/>
      <c r="F82" s="15"/>
      <c r="G82" s="15"/>
      <c r="H82" s="15"/>
      <c r="I82" s="16"/>
      <c r="J82" s="15"/>
      <c r="K82" s="15"/>
    </row>
    <row r="83" spans="1:11" ht="15">
      <c r="A83" s="15"/>
      <c r="B83" s="15"/>
      <c r="C83" s="15"/>
      <c r="D83" s="15"/>
      <c r="E83" s="15"/>
      <c r="F83" s="15"/>
      <c r="G83" s="15"/>
      <c r="H83" s="15"/>
      <c r="I83" s="16"/>
      <c r="J83" s="15"/>
      <c r="K83" s="15"/>
    </row>
    <row r="84" spans="1:11" ht="15">
      <c r="A84" s="15"/>
      <c r="B84" s="15"/>
      <c r="C84" s="15"/>
      <c r="D84" s="15"/>
      <c r="E84" s="15"/>
      <c r="F84" s="15"/>
      <c r="G84" s="15"/>
      <c r="H84" s="15"/>
      <c r="I84" s="16"/>
      <c r="J84" s="15"/>
      <c r="K84" s="15"/>
    </row>
    <row r="85" spans="1:11" ht="15">
      <c r="A85" s="15"/>
      <c r="B85" s="15"/>
      <c r="C85" s="15"/>
      <c r="D85" s="15"/>
      <c r="E85" s="15"/>
      <c r="F85" s="15"/>
      <c r="G85" s="15"/>
      <c r="H85" s="15"/>
      <c r="I85" s="16"/>
      <c r="J85" s="15"/>
      <c r="K85" s="15"/>
    </row>
    <row r="86" spans="1:11" ht="15">
      <c r="A86" s="15"/>
      <c r="B86" s="15"/>
      <c r="C86" s="15"/>
      <c r="D86" s="15"/>
      <c r="E86" s="15"/>
      <c r="F86" s="15"/>
      <c r="G86" s="15"/>
      <c r="H86" s="15"/>
      <c r="I86" s="16"/>
      <c r="J86" s="15"/>
      <c r="K86" s="15"/>
    </row>
    <row r="87" spans="1:11" ht="15">
      <c r="A87" s="15"/>
      <c r="B87" s="15"/>
      <c r="C87" s="15"/>
      <c r="D87" s="15"/>
      <c r="E87" s="15"/>
      <c r="F87" s="15"/>
      <c r="G87" s="15"/>
      <c r="H87" s="15"/>
      <c r="I87" s="16"/>
      <c r="J87" s="15"/>
      <c r="K87" s="15"/>
    </row>
    <row r="88" spans="1:11" ht="15">
      <c r="A88" s="15"/>
      <c r="B88" s="15"/>
      <c r="C88" s="15"/>
      <c r="D88" s="15"/>
      <c r="E88" s="15"/>
      <c r="F88" s="15"/>
      <c r="G88" s="15"/>
      <c r="H88" s="15"/>
      <c r="I88" s="16"/>
      <c r="J88" s="15"/>
      <c r="K88" s="15"/>
    </row>
    <row r="89" spans="1:11" ht="15">
      <c r="A89" s="15"/>
      <c r="B89" s="15"/>
      <c r="C89" s="15"/>
      <c r="D89" s="15"/>
      <c r="E89" s="15"/>
      <c r="F89" s="15"/>
      <c r="G89" s="15"/>
      <c r="H89" s="15"/>
      <c r="I89" s="16"/>
      <c r="J89" s="15"/>
      <c r="K89" s="15"/>
    </row>
    <row r="90" spans="1:11" ht="15">
      <c r="A90" s="15"/>
      <c r="B90" s="15"/>
      <c r="C90" s="15"/>
      <c r="D90" s="15"/>
      <c r="E90" s="15"/>
      <c r="F90" s="15"/>
      <c r="G90" s="15"/>
      <c r="H90" s="15"/>
      <c r="I90" s="16"/>
      <c r="J90" s="15"/>
      <c r="K90" s="15"/>
    </row>
    <row r="91" spans="1:11" ht="15">
      <c r="A91" s="15"/>
      <c r="B91" s="15"/>
      <c r="C91" s="15"/>
      <c r="D91" s="15"/>
      <c r="E91" s="15"/>
      <c r="F91" s="15"/>
      <c r="G91" s="15"/>
      <c r="H91" s="15"/>
      <c r="I91" s="16"/>
      <c r="J91" s="15"/>
      <c r="K91" s="15"/>
    </row>
    <row r="92" spans="1:11" ht="15">
      <c r="A92" s="15"/>
      <c r="B92" s="15"/>
      <c r="C92" s="15"/>
      <c r="D92" s="15"/>
      <c r="E92" s="15"/>
      <c r="F92" s="15"/>
      <c r="G92" s="15"/>
      <c r="H92" s="15"/>
      <c r="I92" s="16"/>
      <c r="J92" s="15"/>
      <c r="K92" s="15"/>
    </row>
    <row r="93" spans="1:11" ht="15">
      <c r="A93" s="15"/>
      <c r="B93" s="15"/>
      <c r="C93" s="15"/>
      <c r="D93" s="15"/>
      <c r="E93" s="15"/>
      <c r="F93" s="15"/>
      <c r="G93" s="15"/>
      <c r="H93" s="15"/>
      <c r="I93" s="16"/>
      <c r="J93" s="15"/>
      <c r="K93" s="15"/>
    </row>
    <row r="94" spans="1:11" ht="15">
      <c r="A94" s="15"/>
      <c r="B94" s="15"/>
      <c r="C94" s="15"/>
      <c r="D94" s="15"/>
      <c r="E94" s="15"/>
      <c r="F94" s="15"/>
      <c r="G94" s="15"/>
      <c r="H94" s="15"/>
      <c r="I94" s="16"/>
      <c r="J94" s="15"/>
      <c r="K94" s="15"/>
    </row>
    <row r="95" spans="1:11" ht="15">
      <c r="A95" s="15"/>
      <c r="B95" s="15"/>
      <c r="C95" s="15"/>
      <c r="D95" s="15"/>
      <c r="E95" s="15"/>
      <c r="F95" s="15"/>
      <c r="G95" s="15"/>
      <c r="H95" s="15"/>
      <c r="I95" s="16"/>
      <c r="J95" s="15"/>
      <c r="K95" s="15"/>
    </row>
    <row r="96" spans="1:11" ht="15">
      <c r="A96" s="15"/>
      <c r="B96" s="15"/>
      <c r="C96" s="15"/>
      <c r="D96" s="15"/>
      <c r="E96" s="15"/>
      <c r="F96" s="15"/>
      <c r="G96" s="15"/>
      <c r="H96" s="15"/>
      <c r="I96" s="16"/>
      <c r="J96" s="15"/>
      <c r="K96" s="15"/>
    </row>
    <row r="97" spans="1:11" ht="15">
      <c r="A97" s="15"/>
      <c r="B97" s="15"/>
      <c r="C97" s="15"/>
      <c r="D97" s="15"/>
      <c r="E97" s="15"/>
      <c r="F97" s="15"/>
      <c r="G97" s="15"/>
      <c r="H97" s="15"/>
      <c r="I97" s="16"/>
      <c r="J97" s="15"/>
      <c r="K97" s="15"/>
    </row>
    <row r="98" spans="1:11" ht="15">
      <c r="A98" s="15"/>
      <c r="B98" s="15"/>
      <c r="C98" s="15"/>
      <c r="D98" s="15"/>
      <c r="E98" s="15"/>
      <c r="F98" s="15"/>
      <c r="G98" s="15"/>
      <c r="H98" s="15"/>
      <c r="I98" s="16"/>
      <c r="J98" s="15"/>
      <c r="K98" s="15"/>
    </row>
    <row r="99" spans="1:11" ht="15">
      <c r="A99" s="15"/>
      <c r="B99" s="15"/>
      <c r="C99" s="15"/>
      <c r="D99" s="15"/>
      <c r="E99" s="15"/>
      <c r="F99" s="15"/>
      <c r="G99" s="15"/>
      <c r="H99" s="15"/>
      <c r="I99" s="16"/>
      <c r="J99" s="15"/>
      <c r="K99" s="15"/>
    </row>
    <row r="100" spans="1:11" ht="15">
      <c r="A100" s="15"/>
      <c r="B100" s="15"/>
      <c r="C100" s="15"/>
      <c r="D100" s="15"/>
      <c r="E100" s="15"/>
      <c r="F100" s="15"/>
      <c r="G100" s="15"/>
      <c r="H100" s="15"/>
      <c r="I100" s="16"/>
      <c r="J100" s="15"/>
      <c r="K100" s="15"/>
    </row>
    <row r="101" spans="1:11" ht="15">
      <c r="A101" s="15"/>
      <c r="B101" s="15"/>
      <c r="C101" s="15"/>
      <c r="D101" s="15"/>
      <c r="E101" s="15"/>
      <c r="F101" s="15"/>
      <c r="G101" s="15"/>
      <c r="H101" s="15"/>
      <c r="I101" s="16"/>
      <c r="J101" s="15"/>
      <c r="K101" s="15"/>
    </row>
    <row r="102" spans="1:11" ht="15">
      <c r="A102" s="15"/>
      <c r="B102" s="15"/>
      <c r="C102" s="15"/>
      <c r="D102" s="15"/>
      <c r="E102" s="15"/>
      <c r="F102" s="15"/>
      <c r="G102" s="15"/>
      <c r="H102" s="15"/>
      <c r="I102" s="16"/>
      <c r="J102" s="15"/>
      <c r="K102" s="15"/>
    </row>
    <row r="103" spans="1:11" ht="15">
      <c r="A103" s="15"/>
      <c r="B103" s="15"/>
      <c r="C103" s="15"/>
      <c r="D103" s="15"/>
      <c r="E103" s="15"/>
      <c r="F103" s="15"/>
      <c r="G103" s="15"/>
      <c r="H103" s="15"/>
      <c r="I103" s="16"/>
      <c r="J103" s="15"/>
      <c r="K103" s="15"/>
    </row>
    <row r="104" spans="1:11" ht="15">
      <c r="A104" s="15"/>
      <c r="B104" s="15"/>
      <c r="C104" s="15"/>
      <c r="D104" s="15"/>
      <c r="E104" s="15"/>
      <c r="F104" s="15"/>
      <c r="G104" s="15"/>
      <c r="H104" s="15"/>
      <c r="I104" s="16"/>
      <c r="J104" s="15"/>
      <c r="K104" s="15"/>
    </row>
    <row r="105" spans="1:11" ht="15">
      <c r="A105" s="15"/>
      <c r="B105" s="15"/>
      <c r="C105" s="15"/>
      <c r="D105" s="15"/>
      <c r="E105" s="15"/>
      <c r="F105" s="15"/>
      <c r="G105" s="15"/>
      <c r="H105" s="15"/>
      <c r="I105" s="16"/>
      <c r="J105" s="15"/>
      <c r="K105" s="15"/>
    </row>
    <row r="106" spans="1:11" ht="15">
      <c r="A106" s="15"/>
      <c r="B106" s="15"/>
      <c r="C106" s="15"/>
      <c r="D106" s="15"/>
      <c r="E106" s="15"/>
      <c r="F106" s="15"/>
      <c r="G106" s="15"/>
      <c r="H106" s="15"/>
      <c r="I106" s="16"/>
      <c r="J106" s="15"/>
      <c r="K106" s="15"/>
    </row>
    <row r="107" spans="1:11" ht="15">
      <c r="A107" s="15"/>
      <c r="B107" s="15"/>
      <c r="C107" s="15"/>
      <c r="D107" s="15"/>
      <c r="E107" s="15"/>
      <c r="F107" s="15"/>
      <c r="G107" s="15"/>
      <c r="H107" s="15"/>
      <c r="I107" s="16"/>
      <c r="J107" s="15"/>
      <c r="K107" s="15"/>
    </row>
    <row r="108" spans="1:11" ht="15">
      <c r="A108" s="15"/>
      <c r="B108" s="15"/>
      <c r="C108" s="15"/>
      <c r="D108" s="15"/>
      <c r="E108" s="15"/>
      <c r="F108" s="15"/>
      <c r="G108" s="15"/>
      <c r="H108" s="15"/>
      <c r="I108" s="16"/>
      <c r="J108" s="15"/>
      <c r="K108" s="15"/>
    </row>
    <row r="109" spans="1:11" ht="15">
      <c r="A109" s="15"/>
      <c r="B109" s="15"/>
      <c r="C109" s="15"/>
      <c r="D109" s="15"/>
      <c r="E109" s="15"/>
      <c r="F109" s="15"/>
      <c r="G109" s="15"/>
      <c r="H109" s="15"/>
      <c r="I109" s="16"/>
      <c r="J109" s="15"/>
      <c r="K109" s="15"/>
    </row>
    <row r="110" spans="1:11" ht="15">
      <c r="A110" s="15"/>
      <c r="B110" s="15"/>
      <c r="C110" s="15"/>
      <c r="D110" s="15"/>
      <c r="E110" s="15"/>
      <c r="F110" s="15"/>
      <c r="G110" s="15"/>
      <c r="H110" s="15"/>
      <c r="I110" s="16"/>
      <c r="J110" s="15"/>
      <c r="K110" s="15"/>
    </row>
    <row r="111" spans="1:11" ht="15">
      <c r="A111" s="15"/>
      <c r="B111" s="15"/>
      <c r="C111" s="15"/>
      <c r="D111" s="15"/>
      <c r="E111" s="15"/>
      <c r="F111" s="15"/>
      <c r="G111" s="15"/>
      <c r="H111" s="15"/>
      <c r="I111" s="16"/>
      <c r="J111" s="15"/>
      <c r="K111" s="15"/>
    </row>
    <row r="112" spans="1:11" ht="15">
      <c r="A112" s="15"/>
      <c r="B112" s="15"/>
      <c r="C112" s="15"/>
      <c r="D112" s="15"/>
      <c r="E112" s="15"/>
      <c r="F112" s="15"/>
      <c r="G112" s="15"/>
      <c r="H112" s="15"/>
      <c r="I112" s="16"/>
      <c r="J112" s="15"/>
      <c r="K112" s="15"/>
    </row>
    <row r="113" spans="1:11" ht="15">
      <c r="A113" s="15"/>
      <c r="B113" s="15"/>
      <c r="C113" s="15"/>
      <c r="D113" s="15"/>
      <c r="E113" s="15"/>
      <c r="F113" s="15"/>
      <c r="G113" s="15"/>
      <c r="H113" s="15"/>
      <c r="I113" s="16"/>
      <c r="J113" s="15"/>
      <c r="K113" s="15"/>
    </row>
    <row r="114" spans="1:11" ht="15">
      <c r="A114" s="15"/>
      <c r="B114" s="15"/>
      <c r="C114" s="15"/>
      <c r="D114" s="15"/>
      <c r="E114" s="15"/>
      <c r="F114" s="15"/>
      <c r="G114" s="15"/>
      <c r="H114" s="15"/>
      <c r="I114" s="16"/>
      <c r="J114" s="15"/>
      <c r="K114" s="15"/>
    </row>
    <row r="115" spans="1:11" ht="15">
      <c r="A115" s="15"/>
      <c r="B115" s="15"/>
      <c r="C115" s="15"/>
      <c r="D115" s="15"/>
      <c r="E115" s="15"/>
      <c r="F115" s="15"/>
      <c r="G115" s="15"/>
      <c r="H115" s="15"/>
      <c r="I115" s="16"/>
      <c r="J115" s="15"/>
      <c r="K115" s="15"/>
    </row>
    <row r="116" spans="1:11" ht="15">
      <c r="A116" s="15"/>
      <c r="B116" s="15"/>
      <c r="C116" s="15"/>
      <c r="D116" s="15"/>
      <c r="E116" s="15"/>
      <c r="F116" s="15"/>
      <c r="G116" s="15"/>
      <c r="H116" s="15"/>
      <c r="I116" s="16"/>
      <c r="J116" s="15"/>
      <c r="K116" s="15"/>
    </row>
    <row r="117" spans="1:11" ht="15">
      <c r="A117" s="15"/>
      <c r="B117" s="15"/>
      <c r="C117" s="15"/>
      <c r="D117" s="15"/>
      <c r="E117" s="15"/>
      <c r="F117" s="15"/>
      <c r="G117" s="15"/>
      <c r="H117" s="15"/>
      <c r="I117" s="16"/>
      <c r="J117" s="15"/>
      <c r="K117" s="15"/>
    </row>
    <row r="118" spans="1:11" ht="15">
      <c r="A118" s="15"/>
      <c r="B118" s="15"/>
      <c r="C118" s="15"/>
      <c r="D118" s="15"/>
      <c r="E118" s="15"/>
      <c r="F118" s="15"/>
      <c r="G118" s="15"/>
      <c r="H118" s="15"/>
      <c r="I118" s="16"/>
      <c r="J118" s="15"/>
      <c r="K118" s="15"/>
    </row>
    <row r="119" spans="1:11" ht="15">
      <c r="A119" s="15"/>
      <c r="B119" s="15"/>
      <c r="C119" s="15"/>
      <c r="D119" s="15"/>
      <c r="E119" s="15"/>
      <c r="F119" s="15"/>
      <c r="G119" s="15"/>
      <c r="H119" s="15"/>
      <c r="I119" s="16"/>
      <c r="J119" s="15"/>
      <c r="K119" s="15"/>
    </row>
    <row r="120" spans="1:11" ht="15">
      <c r="A120" s="15"/>
      <c r="B120" s="15"/>
      <c r="C120" s="15"/>
      <c r="D120" s="15"/>
      <c r="E120" s="15"/>
      <c r="F120" s="15"/>
      <c r="G120" s="15"/>
      <c r="H120" s="15"/>
      <c r="I120" s="16"/>
      <c r="J120" s="15"/>
      <c r="K120" s="15"/>
    </row>
    <row r="121" spans="1:11" ht="15">
      <c r="A121" s="15"/>
      <c r="B121" s="15"/>
      <c r="C121" s="15"/>
      <c r="D121" s="15"/>
      <c r="E121" s="15"/>
      <c r="F121" s="15"/>
      <c r="G121" s="15"/>
      <c r="H121" s="15"/>
      <c r="I121" s="16"/>
      <c r="J121" s="15"/>
      <c r="K121" s="15"/>
    </row>
    <row r="122" spans="1:11" ht="15">
      <c r="A122" s="15"/>
      <c r="B122" s="15"/>
      <c r="C122" s="15"/>
      <c r="D122" s="15"/>
      <c r="E122" s="15"/>
      <c r="F122" s="15"/>
      <c r="G122" s="15"/>
      <c r="H122" s="15"/>
      <c r="I122" s="16"/>
      <c r="J122" s="15"/>
      <c r="K122" s="15"/>
    </row>
    <row r="123" spans="1:11" ht="15">
      <c r="A123" s="15"/>
      <c r="B123" s="15"/>
      <c r="C123" s="15"/>
      <c r="D123" s="15"/>
      <c r="E123" s="15"/>
      <c r="F123" s="15"/>
      <c r="G123" s="15"/>
      <c r="H123" s="15"/>
      <c r="I123" s="16"/>
      <c r="J123" s="15"/>
      <c r="K123" s="15"/>
    </row>
    <row r="124" spans="1:11" ht="15">
      <c r="A124" s="15"/>
      <c r="B124" s="15"/>
      <c r="C124" s="15"/>
      <c r="D124" s="15"/>
      <c r="E124" s="15"/>
      <c r="F124" s="15"/>
      <c r="G124" s="15"/>
      <c r="H124" s="15"/>
      <c r="I124" s="16"/>
      <c r="J124" s="15"/>
      <c r="K124" s="15"/>
    </row>
    <row r="125" spans="1:11" ht="15">
      <c r="A125" s="15"/>
      <c r="B125" s="15"/>
      <c r="C125" s="15"/>
      <c r="D125" s="15"/>
      <c r="E125" s="15"/>
      <c r="F125" s="15"/>
      <c r="G125" s="15"/>
      <c r="H125" s="15"/>
      <c r="I125" s="16"/>
      <c r="J125" s="15"/>
      <c r="K125" s="15"/>
    </row>
    <row r="126" spans="1:11" ht="15">
      <c r="A126" s="15"/>
      <c r="B126" s="15"/>
      <c r="C126" s="15"/>
      <c r="D126" s="15"/>
      <c r="E126" s="15"/>
      <c r="F126" s="15"/>
      <c r="G126" s="15"/>
      <c r="H126" s="15"/>
      <c r="I126" s="16"/>
      <c r="J126" s="15"/>
      <c r="K126" s="15"/>
    </row>
    <row r="127" spans="1:11" ht="15">
      <c r="A127" s="15"/>
      <c r="B127" s="15"/>
      <c r="C127" s="15"/>
      <c r="D127" s="15"/>
      <c r="E127" s="15"/>
      <c r="F127" s="15"/>
      <c r="G127" s="15"/>
      <c r="H127" s="15"/>
      <c r="I127" s="16"/>
      <c r="J127" s="15"/>
      <c r="K127" s="15"/>
    </row>
    <row r="128" spans="1:11" ht="15">
      <c r="A128" s="15"/>
      <c r="B128" s="15"/>
      <c r="C128" s="15"/>
      <c r="D128" s="15"/>
      <c r="E128" s="15"/>
      <c r="F128" s="15"/>
      <c r="G128" s="15"/>
      <c r="H128" s="15"/>
      <c r="I128" s="16"/>
      <c r="J128" s="15"/>
      <c r="K128" s="15"/>
    </row>
    <row r="129" spans="1:11" ht="15">
      <c r="A129" s="15"/>
      <c r="B129" s="15"/>
      <c r="C129" s="15"/>
      <c r="D129" s="15"/>
      <c r="E129" s="15"/>
      <c r="F129" s="15"/>
      <c r="G129" s="15"/>
      <c r="H129" s="15"/>
      <c r="I129" s="16"/>
      <c r="J129" s="15"/>
      <c r="K129" s="15"/>
    </row>
    <row r="130" spans="1:11" ht="15">
      <c r="A130" s="15"/>
      <c r="B130" s="15"/>
      <c r="C130" s="15"/>
      <c r="D130" s="15"/>
      <c r="E130" s="15"/>
      <c r="F130" s="15"/>
      <c r="G130" s="15"/>
      <c r="H130" s="15"/>
      <c r="I130" s="16"/>
      <c r="J130" s="15"/>
      <c r="K130" s="15"/>
    </row>
    <row r="131" spans="1:11" ht="15">
      <c r="A131" s="15"/>
      <c r="B131" s="15"/>
      <c r="C131" s="15"/>
      <c r="D131" s="15"/>
      <c r="E131" s="15"/>
      <c r="F131" s="15"/>
      <c r="G131" s="15"/>
      <c r="H131" s="15"/>
      <c r="I131" s="16"/>
      <c r="J131" s="15"/>
      <c r="K131" s="15"/>
    </row>
    <row r="132" spans="1:11" ht="15">
      <c r="A132" s="15"/>
      <c r="B132" s="15"/>
      <c r="C132" s="15"/>
      <c r="D132" s="15"/>
      <c r="E132" s="15"/>
      <c r="F132" s="15"/>
      <c r="G132" s="15"/>
      <c r="H132" s="15"/>
      <c r="I132" s="16"/>
      <c r="J132" s="15"/>
      <c r="K132" s="15"/>
    </row>
    <row r="133" spans="1:11" ht="15">
      <c r="A133" s="15"/>
      <c r="B133" s="15"/>
      <c r="C133" s="15"/>
      <c r="D133" s="15"/>
      <c r="E133" s="15"/>
      <c r="F133" s="15"/>
      <c r="G133" s="15"/>
      <c r="H133" s="15"/>
      <c r="I133" s="16"/>
      <c r="J133" s="15"/>
      <c r="K133" s="15"/>
    </row>
    <row r="134" spans="1:11" ht="15">
      <c r="A134" s="15"/>
      <c r="B134" s="15"/>
      <c r="C134" s="15"/>
      <c r="D134" s="15"/>
      <c r="E134" s="15"/>
      <c r="F134" s="15"/>
      <c r="G134" s="15"/>
      <c r="H134" s="15"/>
      <c r="I134" s="16"/>
      <c r="J134" s="15"/>
      <c r="K134" s="15"/>
    </row>
    <row r="135" spans="1:11" ht="15">
      <c r="A135" s="15"/>
      <c r="B135" s="15"/>
      <c r="C135" s="15"/>
      <c r="D135" s="15"/>
      <c r="E135" s="15"/>
      <c r="F135" s="15"/>
      <c r="G135" s="15"/>
      <c r="H135" s="15"/>
      <c r="I135" s="16"/>
      <c r="J135" s="15"/>
      <c r="K135" s="15"/>
    </row>
    <row r="136" spans="1:11" ht="15">
      <c r="A136" s="15"/>
      <c r="B136" s="15"/>
      <c r="C136" s="15"/>
      <c r="D136" s="15"/>
      <c r="E136" s="15"/>
      <c r="F136" s="15"/>
      <c r="G136" s="15"/>
      <c r="H136" s="15"/>
      <c r="I136" s="16"/>
      <c r="J136" s="15"/>
      <c r="K136" s="15"/>
    </row>
    <row r="137" spans="1:11" ht="15">
      <c r="A137" s="15"/>
      <c r="B137" s="15"/>
      <c r="C137" s="15"/>
      <c r="D137" s="15"/>
      <c r="E137" s="15"/>
      <c r="F137" s="15"/>
      <c r="G137" s="15"/>
      <c r="H137" s="15"/>
      <c r="I137" s="16"/>
      <c r="J137" s="15"/>
      <c r="K137" s="15"/>
    </row>
    <row r="138" spans="1:11" ht="15">
      <c r="A138" s="15"/>
      <c r="B138" s="15"/>
      <c r="C138" s="15"/>
      <c r="D138" s="15"/>
      <c r="E138" s="15"/>
      <c r="F138" s="15"/>
      <c r="G138" s="15"/>
      <c r="H138" s="15"/>
      <c r="I138" s="16"/>
      <c r="J138" s="15"/>
      <c r="K138" s="15"/>
    </row>
    <row r="139" spans="1:11" ht="15">
      <c r="A139" s="15"/>
      <c r="B139" s="15"/>
      <c r="C139" s="15"/>
      <c r="D139" s="15"/>
      <c r="E139" s="15"/>
      <c r="F139" s="15"/>
      <c r="G139" s="15"/>
      <c r="H139" s="15"/>
      <c r="I139" s="16"/>
      <c r="J139" s="15"/>
      <c r="K139" s="15"/>
    </row>
    <row r="140" spans="1:11" ht="15">
      <c r="A140" s="15"/>
      <c r="B140" s="15"/>
      <c r="C140" s="15"/>
      <c r="D140" s="15"/>
      <c r="E140" s="15"/>
      <c r="F140" s="15"/>
      <c r="G140" s="15"/>
      <c r="H140" s="15"/>
      <c r="I140" s="16"/>
      <c r="J140" s="15"/>
      <c r="K140" s="15"/>
    </row>
    <row r="141" spans="1:11" ht="15">
      <c r="A141" s="15"/>
      <c r="B141" s="15"/>
      <c r="C141" s="15"/>
      <c r="D141" s="15"/>
      <c r="E141" s="15"/>
      <c r="F141" s="15"/>
      <c r="G141" s="15"/>
      <c r="H141" s="15"/>
      <c r="I141" s="16"/>
      <c r="J141" s="15"/>
      <c r="K141" s="15"/>
    </row>
    <row r="142" spans="1:11" ht="15">
      <c r="A142" s="15"/>
      <c r="B142" s="15"/>
      <c r="C142" s="15"/>
      <c r="D142" s="15"/>
      <c r="E142" s="15"/>
      <c r="F142" s="15"/>
      <c r="G142" s="15"/>
      <c r="H142" s="15"/>
      <c r="I142" s="16"/>
      <c r="J142" s="15"/>
      <c r="K142" s="15"/>
    </row>
    <row r="143" spans="1:11" ht="15">
      <c r="A143" s="15"/>
      <c r="B143" s="15"/>
      <c r="C143" s="15"/>
      <c r="D143" s="15"/>
      <c r="E143" s="15"/>
      <c r="F143" s="15"/>
      <c r="G143" s="15"/>
      <c r="H143" s="15"/>
      <c r="I143" s="16"/>
      <c r="J143" s="15"/>
      <c r="K143" s="15"/>
    </row>
    <row r="144" spans="1:11" ht="15">
      <c r="A144" s="15"/>
      <c r="B144" s="15"/>
      <c r="C144" s="15"/>
      <c r="D144" s="15"/>
      <c r="E144" s="15"/>
      <c r="F144" s="15"/>
      <c r="G144" s="15"/>
      <c r="H144" s="15"/>
      <c r="I144" s="16"/>
      <c r="J144" s="15"/>
      <c r="K144" s="15"/>
    </row>
    <row r="145" spans="1:11" ht="15">
      <c r="A145" s="15"/>
      <c r="B145" s="15"/>
      <c r="C145" s="15"/>
      <c r="D145" s="15"/>
      <c r="E145" s="15"/>
      <c r="F145" s="15"/>
      <c r="G145" s="15"/>
      <c r="H145" s="15"/>
      <c r="I145" s="16"/>
      <c r="J145" s="15"/>
      <c r="K145" s="15"/>
    </row>
    <row r="146" spans="1:11" ht="15">
      <c r="A146" s="15"/>
      <c r="B146" s="15"/>
      <c r="C146" s="15"/>
      <c r="D146" s="15"/>
      <c r="E146" s="15"/>
      <c r="F146" s="15"/>
      <c r="G146" s="15"/>
      <c r="H146" s="15"/>
      <c r="I146" s="16"/>
      <c r="J146" s="15"/>
      <c r="K146" s="15"/>
    </row>
    <row r="147" spans="1:11" ht="15">
      <c r="A147" s="15"/>
      <c r="B147" s="15"/>
      <c r="C147" s="15"/>
      <c r="D147" s="15"/>
      <c r="E147" s="15"/>
      <c r="F147" s="15"/>
      <c r="G147" s="15"/>
      <c r="H147" s="15"/>
      <c r="I147" s="16"/>
      <c r="J147" s="15"/>
      <c r="K147" s="15"/>
    </row>
    <row r="148" spans="1:11" ht="15">
      <c r="A148" s="15"/>
      <c r="B148" s="15"/>
      <c r="C148" s="15"/>
      <c r="D148" s="15"/>
      <c r="E148" s="15"/>
      <c r="F148" s="15"/>
      <c r="G148" s="15"/>
      <c r="H148" s="15"/>
      <c r="I148" s="16"/>
      <c r="J148" s="15"/>
      <c r="K148" s="15"/>
    </row>
    <row r="149" spans="1:11" ht="15">
      <c r="A149" s="15"/>
      <c r="B149" s="15"/>
      <c r="C149" s="15"/>
      <c r="D149" s="15"/>
      <c r="E149" s="15"/>
      <c r="F149" s="15"/>
      <c r="G149" s="15"/>
      <c r="H149" s="15"/>
      <c r="I149" s="16"/>
      <c r="J149" s="15"/>
      <c r="K149" s="15"/>
    </row>
    <row r="150" spans="1:11" ht="15">
      <c r="A150" s="15"/>
      <c r="B150" s="15"/>
      <c r="C150" s="15"/>
      <c r="D150" s="15"/>
      <c r="E150" s="15"/>
      <c r="F150" s="15"/>
      <c r="G150" s="15"/>
      <c r="H150" s="15"/>
      <c r="I150" s="16"/>
      <c r="J150" s="15"/>
      <c r="K150" s="15"/>
    </row>
    <row r="151" spans="1:11" ht="15">
      <c r="A151" s="15"/>
      <c r="B151" s="15"/>
      <c r="C151" s="15"/>
      <c r="D151" s="15"/>
      <c r="E151" s="15"/>
      <c r="F151" s="15"/>
      <c r="G151" s="15"/>
      <c r="H151" s="15"/>
      <c r="I151" s="16"/>
      <c r="J151" s="15"/>
      <c r="K151" s="15"/>
    </row>
    <row r="152" spans="1:11" ht="15">
      <c r="A152" s="15"/>
      <c r="B152" s="15"/>
      <c r="C152" s="15"/>
      <c r="D152" s="15"/>
      <c r="E152" s="15"/>
      <c r="F152" s="15"/>
      <c r="G152" s="15"/>
      <c r="H152" s="15"/>
      <c r="I152" s="16"/>
      <c r="J152" s="15"/>
      <c r="K152" s="15"/>
    </row>
    <row r="153" spans="1:11" ht="15">
      <c r="A153" s="15"/>
      <c r="B153" s="15"/>
      <c r="C153" s="15"/>
      <c r="D153" s="15"/>
      <c r="E153" s="15"/>
      <c r="F153" s="15"/>
      <c r="G153" s="15"/>
      <c r="H153" s="15"/>
      <c r="I153" s="16"/>
      <c r="J153" s="15"/>
      <c r="K153" s="15"/>
    </row>
    <row r="154" spans="1:11" ht="15">
      <c r="A154" s="15"/>
      <c r="B154" s="15"/>
      <c r="C154" s="15"/>
      <c r="D154" s="15"/>
      <c r="E154" s="15"/>
      <c r="F154" s="15"/>
      <c r="G154" s="15"/>
      <c r="H154" s="15"/>
      <c r="I154" s="16"/>
      <c r="J154" s="15"/>
      <c r="K154" s="15"/>
    </row>
    <row r="155" spans="1:11" ht="15">
      <c r="A155" s="15"/>
      <c r="B155" s="15"/>
      <c r="C155" s="15"/>
      <c r="D155" s="15"/>
      <c r="E155" s="15"/>
      <c r="F155" s="15"/>
      <c r="G155" s="15"/>
      <c r="H155" s="15"/>
      <c r="I155" s="16"/>
      <c r="J155" s="15"/>
      <c r="K155" s="15"/>
    </row>
    <row r="156" spans="1:11" ht="15">
      <c r="A156" s="15"/>
      <c r="B156" s="15"/>
      <c r="C156" s="15"/>
      <c r="D156" s="15"/>
      <c r="E156" s="15"/>
      <c r="F156" s="15"/>
      <c r="G156" s="15"/>
      <c r="H156" s="15"/>
      <c r="I156" s="16"/>
      <c r="J156" s="15"/>
      <c r="K156" s="15"/>
    </row>
    <row r="157" spans="1:11" ht="15">
      <c r="A157" s="15"/>
      <c r="B157" s="15"/>
      <c r="C157" s="15"/>
      <c r="D157" s="15"/>
      <c r="E157" s="15"/>
      <c r="F157" s="15"/>
      <c r="G157" s="15"/>
      <c r="H157" s="15"/>
      <c r="I157" s="16"/>
      <c r="J157" s="15"/>
      <c r="K157" s="15"/>
    </row>
    <row r="158" spans="1:11" ht="15">
      <c r="A158" s="15"/>
      <c r="B158" s="15"/>
      <c r="C158" s="15"/>
      <c r="D158" s="15"/>
      <c r="E158" s="15"/>
      <c r="F158" s="15"/>
      <c r="G158" s="15"/>
      <c r="H158" s="15"/>
      <c r="I158" s="16"/>
      <c r="J158" s="15"/>
      <c r="K158" s="15"/>
    </row>
    <row r="159" spans="1:11" ht="15">
      <c r="A159" s="15"/>
      <c r="B159" s="15"/>
      <c r="C159" s="15"/>
      <c r="D159" s="15"/>
      <c r="E159" s="15"/>
      <c r="F159" s="15"/>
      <c r="G159" s="15"/>
      <c r="H159" s="15"/>
      <c r="I159" s="16"/>
      <c r="J159" s="15"/>
      <c r="K159" s="15"/>
    </row>
    <row r="160" spans="1:11" ht="15">
      <c r="A160" s="15"/>
      <c r="B160" s="15"/>
      <c r="C160" s="15"/>
      <c r="D160" s="15"/>
      <c r="E160" s="15"/>
      <c r="F160" s="15"/>
      <c r="G160" s="15"/>
      <c r="H160" s="15"/>
      <c r="I160" s="16"/>
      <c r="J160" s="15"/>
      <c r="K160" s="15"/>
    </row>
    <row r="161" spans="1:11" ht="15">
      <c r="A161" s="15"/>
      <c r="B161" s="15"/>
      <c r="C161" s="15"/>
      <c r="D161" s="15"/>
      <c r="E161" s="15"/>
      <c r="F161" s="15"/>
      <c r="G161" s="15"/>
      <c r="H161" s="15"/>
      <c r="I161" s="16"/>
      <c r="J161" s="15"/>
      <c r="K161" s="15"/>
    </row>
    <row r="162" spans="1:11" ht="15">
      <c r="A162" s="15"/>
      <c r="B162" s="15"/>
      <c r="C162" s="15"/>
      <c r="D162" s="15"/>
      <c r="E162" s="15"/>
      <c r="F162" s="15"/>
      <c r="G162" s="15"/>
      <c r="H162" s="15"/>
      <c r="I162" s="16"/>
      <c r="J162" s="15"/>
      <c r="K162" s="15"/>
    </row>
    <row r="163" spans="1:11" ht="15">
      <c r="A163" s="15"/>
      <c r="B163" s="15"/>
      <c r="C163" s="15"/>
      <c r="D163" s="15"/>
      <c r="E163" s="15"/>
      <c r="F163" s="15"/>
      <c r="G163" s="15"/>
      <c r="H163" s="15"/>
      <c r="I163" s="16"/>
      <c r="J163" s="15"/>
      <c r="K163" s="15"/>
    </row>
    <row r="164" spans="1:11" ht="15">
      <c r="A164" s="15"/>
      <c r="B164" s="15"/>
      <c r="C164" s="15"/>
      <c r="D164" s="15"/>
      <c r="E164" s="15"/>
      <c r="F164" s="15"/>
      <c r="G164" s="15"/>
      <c r="H164" s="15"/>
      <c r="I164" s="16"/>
      <c r="J164" s="15"/>
      <c r="K164" s="15"/>
    </row>
    <row r="165" spans="1:11" ht="15">
      <c r="A165" s="15"/>
      <c r="B165" s="15"/>
      <c r="C165" s="15"/>
      <c r="D165" s="15"/>
      <c r="E165" s="15"/>
      <c r="F165" s="15"/>
      <c r="G165" s="15"/>
      <c r="H165" s="15"/>
      <c r="I165" s="16"/>
      <c r="J165" s="15"/>
      <c r="K165" s="15"/>
    </row>
    <row r="166" spans="1:11" ht="15">
      <c r="A166" s="15"/>
      <c r="B166" s="15"/>
      <c r="C166" s="15"/>
      <c r="D166" s="15"/>
      <c r="E166" s="15"/>
      <c r="F166" s="15"/>
      <c r="G166" s="15"/>
      <c r="H166" s="15"/>
      <c r="I166" s="16"/>
      <c r="J166" s="15"/>
      <c r="K166" s="15"/>
    </row>
    <row r="167" spans="1:11" ht="15">
      <c r="A167" s="15"/>
      <c r="B167" s="15"/>
      <c r="C167" s="15"/>
      <c r="D167" s="15"/>
      <c r="E167" s="15"/>
      <c r="F167" s="15"/>
      <c r="G167" s="15"/>
      <c r="H167" s="15"/>
      <c r="I167" s="16"/>
      <c r="J167" s="15"/>
      <c r="K167" s="15"/>
    </row>
    <row r="168" spans="1:11" ht="15">
      <c r="A168" s="15"/>
      <c r="B168" s="15"/>
      <c r="C168" s="15"/>
      <c r="D168" s="15"/>
      <c r="E168" s="15"/>
      <c r="F168" s="15"/>
      <c r="G168" s="15"/>
      <c r="H168" s="15"/>
      <c r="I168" s="16"/>
      <c r="J168" s="15"/>
      <c r="K168" s="15"/>
    </row>
    <row r="169" spans="1:11" ht="15">
      <c r="A169" s="15"/>
      <c r="B169" s="15"/>
      <c r="C169" s="15"/>
      <c r="D169" s="15"/>
      <c r="E169" s="15"/>
      <c r="F169" s="15"/>
      <c r="G169" s="15"/>
      <c r="H169" s="15"/>
      <c r="I169" s="16"/>
      <c r="J169" s="15"/>
      <c r="K169" s="15"/>
    </row>
    <row r="170" spans="1:11" ht="15">
      <c r="A170" s="15"/>
      <c r="B170" s="15"/>
      <c r="C170" s="15"/>
      <c r="D170" s="15"/>
      <c r="E170" s="15"/>
      <c r="F170" s="15"/>
      <c r="G170" s="15"/>
      <c r="H170" s="15"/>
      <c r="I170" s="16"/>
      <c r="J170" s="15"/>
      <c r="K170" s="15"/>
    </row>
    <row r="171" spans="1:11" ht="15">
      <c r="A171" s="15"/>
      <c r="B171" s="15"/>
      <c r="C171" s="15"/>
      <c r="D171" s="15"/>
      <c r="E171" s="15"/>
      <c r="F171" s="15"/>
      <c r="G171" s="15"/>
      <c r="H171" s="15"/>
      <c r="I171" s="16"/>
      <c r="J171" s="15"/>
      <c r="K171" s="15"/>
    </row>
    <row r="172" spans="1:11" ht="15">
      <c r="A172" s="15"/>
      <c r="B172" s="15"/>
      <c r="C172" s="15"/>
      <c r="D172" s="15"/>
      <c r="E172" s="15"/>
      <c r="F172" s="15"/>
      <c r="G172" s="15"/>
      <c r="H172" s="15"/>
      <c r="I172" s="16"/>
      <c r="J172" s="15"/>
      <c r="K172" s="15"/>
    </row>
    <row r="173" spans="1:11" ht="15">
      <c r="A173" s="15"/>
      <c r="B173" s="15"/>
      <c r="C173" s="15"/>
      <c r="D173" s="15"/>
      <c r="E173" s="15"/>
      <c r="F173" s="15"/>
      <c r="G173" s="15"/>
      <c r="H173" s="15"/>
      <c r="I173" s="16"/>
      <c r="J173" s="15"/>
      <c r="K173" s="15"/>
    </row>
    <row r="174" spans="1:11" ht="15">
      <c r="A174" s="15"/>
      <c r="B174" s="15"/>
      <c r="C174" s="15"/>
      <c r="D174" s="15"/>
      <c r="E174" s="15"/>
      <c r="F174" s="15"/>
      <c r="G174" s="15"/>
      <c r="H174" s="15"/>
      <c r="I174" s="16"/>
      <c r="J174" s="15"/>
      <c r="K174" s="15"/>
    </row>
    <row r="175" spans="1:11" ht="15">
      <c r="A175" s="15"/>
      <c r="B175" s="15"/>
      <c r="C175" s="15"/>
      <c r="D175" s="15"/>
      <c r="E175" s="15"/>
      <c r="F175" s="15"/>
      <c r="G175" s="15"/>
      <c r="H175" s="15"/>
      <c r="I175" s="16"/>
      <c r="J175" s="15"/>
      <c r="K175" s="15"/>
    </row>
    <row r="176" spans="1:11" ht="15">
      <c r="A176" s="15"/>
      <c r="B176" s="15"/>
      <c r="C176" s="15"/>
      <c r="D176" s="15"/>
      <c r="E176" s="15"/>
      <c r="F176" s="15"/>
      <c r="G176" s="15"/>
      <c r="H176" s="15"/>
      <c r="I176" s="16"/>
      <c r="J176" s="15"/>
      <c r="K176" s="15"/>
    </row>
    <row r="177" spans="1:11" ht="15">
      <c r="A177" s="15"/>
      <c r="B177" s="15"/>
      <c r="C177" s="15"/>
      <c r="D177" s="15"/>
      <c r="E177" s="15"/>
      <c r="F177" s="15"/>
      <c r="G177" s="15"/>
      <c r="H177" s="15"/>
      <c r="I177" s="16"/>
      <c r="J177" s="15"/>
      <c r="K177" s="15"/>
    </row>
    <row r="178" spans="1:11" ht="15">
      <c r="A178" s="15"/>
      <c r="B178" s="15"/>
      <c r="C178" s="15"/>
      <c r="D178" s="15"/>
      <c r="E178" s="15"/>
      <c r="F178" s="15"/>
      <c r="G178" s="15"/>
      <c r="H178" s="15"/>
      <c r="I178" s="16"/>
      <c r="J178" s="15"/>
      <c r="K178" s="15"/>
    </row>
    <row r="179" spans="1:11" ht="15">
      <c r="A179" s="15"/>
      <c r="B179" s="15"/>
      <c r="C179" s="15"/>
      <c r="D179" s="15"/>
      <c r="E179" s="15"/>
      <c r="F179" s="15"/>
      <c r="G179" s="15"/>
      <c r="H179" s="15"/>
      <c r="I179" s="16"/>
      <c r="J179" s="15"/>
      <c r="K179" s="15"/>
    </row>
    <row r="180" spans="1:11" ht="15">
      <c r="A180" s="15"/>
      <c r="B180" s="15"/>
      <c r="C180" s="15"/>
      <c r="D180" s="15"/>
      <c r="E180" s="15"/>
      <c r="F180" s="15"/>
      <c r="G180" s="15"/>
      <c r="H180" s="15"/>
      <c r="I180" s="16"/>
      <c r="J180" s="15"/>
      <c r="K180" s="15"/>
    </row>
    <row r="181" spans="1:11" ht="15">
      <c r="A181" s="15"/>
      <c r="B181" s="15"/>
      <c r="C181" s="15"/>
      <c r="D181" s="15"/>
      <c r="E181" s="15"/>
      <c r="F181" s="15"/>
      <c r="G181" s="15"/>
      <c r="H181" s="15"/>
      <c r="I181" s="16"/>
      <c r="J181" s="15"/>
      <c r="K181" s="15"/>
    </row>
    <row r="182" spans="1:11" ht="15">
      <c r="A182" s="15"/>
      <c r="B182" s="15"/>
      <c r="C182" s="15"/>
      <c r="D182" s="15"/>
      <c r="E182" s="15"/>
      <c r="F182" s="15"/>
      <c r="G182" s="15"/>
      <c r="H182" s="15"/>
      <c r="I182" s="16"/>
      <c r="J182" s="15"/>
      <c r="K182" s="15"/>
    </row>
    <row r="183" spans="1:11" ht="15">
      <c r="A183" s="15"/>
      <c r="B183" s="15"/>
      <c r="C183" s="15"/>
      <c r="D183" s="15"/>
      <c r="E183" s="15"/>
      <c r="F183" s="15"/>
      <c r="G183" s="15"/>
      <c r="H183" s="15"/>
      <c r="I183" s="16"/>
      <c r="J183" s="15"/>
      <c r="K183" s="15"/>
    </row>
    <row r="184" spans="1:11" ht="15">
      <c r="A184" s="15"/>
      <c r="B184" s="15"/>
      <c r="C184" s="15"/>
      <c r="D184" s="15"/>
      <c r="E184" s="15"/>
      <c r="F184" s="15"/>
      <c r="G184" s="15"/>
      <c r="H184" s="15"/>
      <c r="I184" s="16"/>
      <c r="J184" s="15"/>
      <c r="K184" s="15"/>
    </row>
    <row r="185" spans="1:11" ht="15">
      <c r="A185" s="15"/>
      <c r="B185" s="15"/>
      <c r="C185" s="15"/>
      <c r="D185" s="15"/>
      <c r="E185" s="15"/>
      <c r="F185" s="15"/>
      <c r="G185" s="15"/>
      <c r="H185" s="15"/>
      <c r="I185" s="16"/>
      <c r="J185" s="15"/>
      <c r="K185" s="1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User</cp:lastModifiedBy>
  <cp:lastPrinted>2020-03-03T21:41:19Z</cp:lastPrinted>
  <dcterms:created xsi:type="dcterms:W3CDTF">2010-08-08T18:12:04Z</dcterms:created>
  <dcterms:modified xsi:type="dcterms:W3CDTF">2024-05-07T10:11:20Z</dcterms:modified>
  <cp:category/>
  <cp:version/>
  <cp:contentType/>
  <cp:contentStatus/>
</cp:coreProperties>
</file>